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沈大按学科" sheetId="1" r:id="rId1"/>
  </sheets>
  <definedNames/>
  <calcPr fullCalcOnLoad="1"/>
</workbook>
</file>

<file path=xl/sharedStrings.xml><?xml version="1.0" encoding="utf-8"?>
<sst xmlns="http://schemas.openxmlformats.org/spreadsheetml/2006/main" count="368" uniqueCount="152">
  <si>
    <t>序号</t>
  </si>
  <si>
    <t>区、县（市）</t>
  </si>
  <si>
    <t>学科</t>
  </si>
  <si>
    <t>招聘岗位</t>
  </si>
  <si>
    <t>招聘学校（人数）</t>
  </si>
  <si>
    <t>和平区</t>
  </si>
  <si>
    <t>体育</t>
  </si>
  <si>
    <t>小学体育教师</t>
  </si>
  <si>
    <t>语数</t>
  </si>
  <si>
    <t>小学语数教师</t>
  </si>
  <si>
    <t>沈阳市和平区南京街第十小学（1）</t>
  </si>
  <si>
    <t>沈阳市和平区砂山街第四小学（1）</t>
  </si>
  <si>
    <t>沈阳市和平区文化路小学（1）</t>
  </si>
  <si>
    <t>美术</t>
  </si>
  <si>
    <t>小学美术教师</t>
  </si>
  <si>
    <r>
      <t>2016年沈阳市中小学、职业学校（中专）幼儿园面
向高校招聘教师岗位需求信息表（</t>
    </r>
    <r>
      <rPr>
        <b/>
        <u val="single"/>
        <sz val="18"/>
        <color indexed="8"/>
        <rFont val="宋体"/>
        <family val="0"/>
      </rPr>
      <t xml:space="preserve"> 沈大</t>
    </r>
    <r>
      <rPr>
        <b/>
        <sz val="18"/>
        <color indexed="8"/>
        <rFont val="宋体"/>
        <family val="0"/>
      </rPr>
      <t>专场）</t>
    </r>
  </si>
  <si>
    <t>大东区</t>
  </si>
  <si>
    <t>音乐</t>
  </si>
  <si>
    <t>学前</t>
  </si>
  <si>
    <t>幼儿教师</t>
  </si>
  <si>
    <t>浑南区</t>
  </si>
  <si>
    <t>沈阳市第六十三中学（3）</t>
  </si>
  <si>
    <t>沈阳市浑南区第二初级中学附属小学（1）</t>
  </si>
  <si>
    <t>沈阳市第七十二中学（1）</t>
  </si>
  <si>
    <t>沈阳市浑南区嘉华学校（1）</t>
  </si>
  <si>
    <t>小学音乐教师</t>
  </si>
  <si>
    <t>沈阳市第七十三中学（1）</t>
  </si>
  <si>
    <t>沈阳市浑南区实验学校（1）</t>
  </si>
  <si>
    <t>英语</t>
  </si>
  <si>
    <t>小学英语教师</t>
  </si>
  <si>
    <t>沈阳市浑南区第三小学（1）</t>
  </si>
  <si>
    <t>沈阳市第六十三中学（1）</t>
  </si>
  <si>
    <t>沈阳市浑南区第一小学（1）</t>
  </si>
  <si>
    <t>沈阳市浑南区第二小学（1）</t>
  </si>
  <si>
    <t>沈河区</t>
  </si>
  <si>
    <t>沈河区方凌小学（1）</t>
  </si>
  <si>
    <t>沈阳市回族小学（1）</t>
  </si>
  <si>
    <t>沈河区泉园小学（1）</t>
  </si>
  <si>
    <t>铁西区</t>
  </si>
  <si>
    <t>康平县</t>
  </si>
  <si>
    <t>康平县向阳小学（1）</t>
  </si>
  <si>
    <t>康平县含光小学（1）</t>
  </si>
  <si>
    <t>辽中区</t>
  </si>
  <si>
    <t>小学语文数学</t>
  </si>
  <si>
    <t>沈北新区</t>
  </si>
  <si>
    <t>初中音乐教师</t>
  </si>
  <si>
    <t>苏家屯区</t>
  </si>
  <si>
    <t>组别</t>
  </si>
  <si>
    <t>招聘计划</t>
  </si>
  <si>
    <t xml:space="preserve">  </t>
  </si>
  <si>
    <t>小学语数教师</t>
  </si>
  <si>
    <t>沈阳市浑南区第二初级中学附属小学（2）</t>
  </si>
  <si>
    <t>沈阳市沈北新区兴隆台锡伯族九年一贯制学校（1）</t>
  </si>
  <si>
    <t>招聘
人数</t>
  </si>
  <si>
    <t>小学英语教师</t>
  </si>
  <si>
    <t>小学音乐教师</t>
  </si>
  <si>
    <t>小学体育教师</t>
  </si>
  <si>
    <t>小学美术教师</t>
  </si>
  <si>
    <t>沈阳市苏家屯区实验幼儿园(3)</t>
  </si>
  <si>
    <t>沈阳市苏家屯区教工幼儿园（7)</t>
  </si>
  <si>
    <t>铁西区教工幼儿园(4)</t>
  </si>
  <si>
    <t>铁西区教工第二幼儿园(4）</t>
  </si>
  <si>
    <t>铁西区实验幼儿园（4）</t>
  </si>
  <si>
    <t>铁西区凌空幼儿园（4）</t>
  </si>
  <si>
    <t>专业</t>
  </si>
  <si>
    <t>本科：雕塑、中国画、绘画          研究生：美术学</t>
  </si>
  <si>
    <t>岗位识别码</t>
  </si>
  <si>
    <t>其他</t>
  </si>
  <si>
    <t>大东区上园路第二小学（1）</t>
  </si>
  <si>
    <t>辽中区满都户九年一贯制学校(1)</t>
  </si>
  <si>
    <t>小学语文数学</t>
  </si>
  <si>
    <t>康平县悦明小学（1）</t>
  </si>
  <si>
    <t>康平县滨湖小学（1）</t>
  </si>
  <si>
    <t>中职学前教育教师</t>
  </si>
  <si>
    <t>本科：学前教育（师范）
研究生：学前教育</t>
  </si>
  <si>
    <t xml:space="preserve">沈阳市苏家屯区大沟九年一贯制学校（小学）（2） </t>
  </si>
  <si>
    <t>小学美术组（7）</t>
  </si>
  <si>
    <t>美术</t>
  </si>
  <si>
    <t>沈北新区新城子街第二小学（1）</t>
  </si>
  <si>
    <t>沈北新区虎石台镇第一小学（1）</t>
  </si>
  <si>
    <t>体育组（14）</t>
  </si>
  <si>
    <t>大东区合作街小学（1）</t>
  </si>
  <si>
    <t>本科：体育教育（师范）</t>
  </si>
  <si>
    <t>大东区小东路第二小学（1）</t>
  </si>
  <si>
    <t>沈阳市浑南区第一初级中学（小学）（1）</t>
  </si>
  <si>
    <t>体育</t>
  </si>
  <si>
    <t>于洪区</t>
  </si>
  <si>
    <t>小学体育教师</t>
  </si>
  <si>
    <t>沈阳市于洪区于洪新城第一小学（1）</t>
  </si>
  <si>
    <t>沈阳市于洪区宏发小学（1）</t>
  </si>
  <si>
    <t>沈阳市于洪区丁香小学（1）</t>
  </si>
  <si>
    <t>沈阳市于洪区沙岭中心小学（1）</t>
  </si>
  <si>
    <t>苏家屯区</t>
  </si>
  <si>
    <t>沈阳市苏家屯区八一九年一贯制学校（小学）（1）</t>
  </si>
  <si>
    <t>辽中区</t>
  </si>
  <si>
    <t>初中体育教师</t>
  </si>
  <si>
    <t>辽中区第一初级中学（1）</t>
  </si>
  <si>
    <t>高中体育教师</t>
  </si>
  <si>
    <t xml:space="preserve">沈阳市第一七六中学（1）     </t>
  </si>
  <si>
    <t>音乐组（11）</t>
  </si>
  <si>
    <t>本科：音乐学（师范）、音乐表演、音乐表演（钢琴）、音乐表演（打击乐）、音乐表演（民族乐器）、音乐表演（声乐演唱）、音乐表演（西洋管乐）、音乐表演（西洋弦乐）、音乐表演（中国民间舞）</t>
  </si>
  <si>
    <t>音乐</t>
  </si>
  <si>
    <t>音乐</t>
  </si>
  <si>
    <t>小学音乐教师</t>
  </si>
  <si>
    <t>沈阳市于洪区于洪新城第二小学（1）</t>
  </si>
  <si>
    <t>高中音乐教师</t>
  </si>
  <si>
    <t>沈阳市第一七六中学（1）</t>
  </si>
  <si>
    <t>小学英语组（4）</t>
  </si>
  <si>
    <t>辽中区牛心坨九年一贯制学校（1）</t>
  </si>
  <si>
    <t>本科：英语（师范）</t>
  </si>
  <si>
    <t>英语</t>
  </si>
  <si>
    <t>小学英语教师</t>
  </si>
  <si>
    <t>小学语数一组（15）</t>
  </si>
  <si>
    <t>试讲语文数学二选一</t>
  </si>
  <si>
    <t xml:space="preserve">语文：
本科：汉语言文学（师范）
研究生：汉语国际教育
数学：
本科：数学与应用数学（师范）
小学教育：
本科：小学教育（师范）
研究生：小学教育
</t>
  </si>
  <si>
    <t>语数</t>
  </si>
  <si>
    <t>沈阳市辉山学校（1人）</t>
  </si>
  <si>
    <t>大东区</t>
  </si>
  <si>
    <t>大东区大北街第二小学（1）</t>
  </si>
  <si>
    <t>辽中区老大房九年一贯制学校（1）</t>
  </si>
  <si>
    <t>辽中区于家房九年一贯制学校（1）</t>
  </si>
  <si>
    <t>小学语数二组（10）</t>
  </si>
  <si>
    <t>试讲数学</t>
  </si>
  <si>
    <t xml:space="preserve">
数学：
本科：数学与应用数学（师范）
小学教育：
本科：小学教育（师范）
研究生：小学教育
</t>
  </si>
  <si>
    <t>沈阳市于洪区闸上小学（1）</t>
  </si>
  <si>
    <t>沈阳市于洪区于洪新城第二小学（2）</t>
  </si>
  <si>
    <t>沈阳市于洪区沙岭中心小学（2）</t>
  </si>
  <si>
    <t>小学语数三组（10）</t>
  </si>
  <si>
    <t>试讲语文</t>
  </si>
  <si>
    <t xml:space="preserve">语文：
本科：汉语言文学（师范）
研究生：汉语国际教育
小学教育：
本科：小学教育（师范）
研究生：小学教育
</t>
  </si>
  <si>
    <t>沈阳市教育研究院浑南附属小学（1）</t>
  </si>
  <si>
    <t>沈阳市于洪区于洪新城第二小学（3）</t>
  </si>
  <si>
    <t>初中、中职语文组（4）</t>
  </si>
  <si>
    <t>语文</t>
  </si>
  <si>
    <t>初中语文教师</t>
  </si>
  <si>
    <t>辽中区第二初级中学（1）</t>
  </si>
  <si>
    <t xml:space="preserve">本科：汉语言文学（师范）
研究生：汉语国际教育
</t>
  </si>
  <si>
    <t>辽中区肖寨门九年一贯制学校（1）</t>
  </si>
  <si>
    <t>中职语文教师</t>
  </si>
  <si>
    <t>沈阳市苏家屯区职业教育中心（1）</t>
  </si>
  <si>
    <t>学前一组（14）</t>
  </si>
  <si>
    <t>大东区教育局小北幼儿园(1）</t>
  </si>
  <si>
    <t>本科：学前教育（师范）
研究生：学前教育</t>
  </si>
  <si>
    <t>大东区教育局二0五幼儿园（1）</t>
  </si>
  <si>
    <t>大东区教育局富力幼儿园（1）</t>
  </si>
  <si>
    <t>沈北新区</t>
  </si>
  <si>
    <t>沈阳市电子技术学校（1）</t>
  </si>
  <si>
    <t>学前二组（16）</t>
  </si>
  <si>
    <t>沈北新区新城子街第一小学（1）</t>
  </si>
  <si>
    <t>沈北新区虎石台镇第二小学（1）</t>
  </si>
  <si>
    <t>沈阳师范大学沈北附属学校（1）</t>
  </si>
  <si>
    <t xml:space="preserve">沈阳市苏家屯区白清九年一贯制学校（初中）（1）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</si>
</sst>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8">
    <font>
      <sz val="12"/>
      <name val="Times New Roman"/>
      <family val="1"/>
    </font>
    <font>
      <sz val="12"/>
      <name val="宋体"/>
      <family val="0"/>
    </font>
    <font>
      <b/>
      <u val="single"/>
      <sz val="18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仿宋"/>
      <family val="3"/>
    </font>
    <font>
      <sz val="9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u val="single"/>
      <sz val="13.8"/>
      <color indexed="12"/>
      <name val="Times New Roman"/>
      <family val="1"/>
    </font>
    <font>
      <u val="single"/>
      <sz val="13.8"/>
      <color indexed="36"/>
      <name val="Times New Roman"/>
      <family val="1"/>
    </font>
    <font>
      <b/>
      <sz val="10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 applyProtection="0">
      <alignment/>
    </xf>
    <xf numFmtId="0" fontId="1" fillId="0" borderId="0" applyProtection="0">
      <alignment/>
    </xf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1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1" xfId="41" applyNumberFormat="1" applyFont="1" applyFill="1" applyBorder="1" applyAlignment="1">
      <alignment horizontal="center" vertical="center" wrapText="1" shrinkToFit="1"/>
    </xf>
    <xf numFmtId="0" fontId="5" fillId="0" borderId="11" xfId="41" applyNumberFormat="1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="115" zoomScaleNormal="115" zoomScalePageLayoutView="0" workbookViewId="0" topLeftCell="A37">
      <selection activeCell="L13" sqref="L13"/>
    </sheetView>
  </sheetViews>
  <sheetFormatPr defaultColWidth="9.00390625" defaultRowHeight="14.25"/>
  <cols>
    <col min="1" max="1" width="3.25390625" style="3" customWidth="1"/>
    <col min="2" max="3" width="4.125" style="3" customWidth="1"/>
    <col min="4" max="4" width="3.875" style="3" customWidth="1"/>
    <col min="5" max="5" width="8.00390625" style="0" customWidth="1"/>
    <col min="6" max="6" width="4.75390625" style="0" customWidth="1"/>
    <col min="7" max="7" width="11.625" style="0" customWidth="1"/>
    <col min="8" max="8" width="4.00390625" style="3" customWidth="1"/>
    <col min="9" max="9" width="40.625" style="0" customWidth="1"/>
    <col min="10" max="10" width="18.50390625" style="0" customWidth="1"/>
    <col min="11" max="11" width="22.00390625" style="0" customWidth="1"/>
  </cols>
  <sheetData>
    <row r="1" spans="1:11" ht="54" customHeight="1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0" ht="3.75" customHeight="1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5"/>
    </row>
    <row r="3" spans="1:11" ht="14.25" customHeight="1">
      <c r="A3" s="43" t="s">
        <v>0</v>
      </c>
      <c r="B3" s="47" t="s">
        <v>47</v>
      </c>
      <c r="C3" s="47" t="s">
        <v>66</v>
      </c>
      <c r="D3" s="47" t="s">
        <v>48</v>
      </c>
      <c r="E3" s="48" t="s">
        <v>1</v>
      </c>
      <c r="F3" s="48" t="s">
        <v>2</v>
      </c>
      <c r="G3" s="48" t="s">
        <v>3</v>
      </c>
      <c r="H3" s="47" t="s">
        <v>53</v>
      </c>
      <c r="I3" s="47" t="s">
        <v>4</v>
      </c>
      <c r="J3" s="43" t="s">
        <v>67</v>
      </c>
      <c r="K3" s="43" t="s">
        <v>64</v>
      </c>
    </row>
    <row r="4" spans="1:11" ht="28.5" customHeight="1">
      <c r="A4" s="43"/>
      <c r="B4" s="47"/>
      <c r="C4" s="47"/>
      <c r="D4" s="47"/>
      <c r="E4" s="48"/>
      <c r="F4" s="48"/>
      <c r="G4" s="48"/>
      <c r="H4" s="47"/>
      <c r="I4" s="47"/>
      <c r="J4" s="43"/>
      <c r="K4" s="43"/>
    </row>
    <row r="5" spans="1:11" ht="15.75" customHeight="1">
      <c r="A5" s="45">
        <v>1</v>
      </c>
      <c r="B5" s="44" t="s">
        <v>76</v>
      </c>
      <c r="C5" s="44">
        <v>1</v>
      </c>
      <c r="D5" s="45">
        <f>SUM(H5:H11)</f>
        <v>7</v>
      </c>
      <c r="E5" s="4" t="s">
        <v>39</v>
      </c>
      <c r="F5" s="4" t="s">
        <v>13</v>
      </c>
      <c r="G5" s="4" t="s">
        <v>57</v>
      </c>
      <c r="H5" s="2">
        <v>1</v>
      </c>
      <c r="I5" s="1" t="s">
        <v>40</v>
      </c>
      <c r="J5" s="34"/>
      <c r="K5" s="39" t="s">
        <v>65</v>
      </c>
    </row>
    <row r="6" spans="1:11" ht="15.75" customHeight="1">
      <c r="A6" s="37"/>
      <c r="B6" s="32"/>
      <c r="C6" s="32"/>
      <c r="D6" s="37"/>
      <c r="E6" s="4" t="s">
        <v>39</v>
      </c>
      <c r="F6" s="4" t="s">
        <v>13</v>
      </c>
      <c r="G6" s="4" t="s">
        <v>57</v>
      </c>
      <c r="H6" s="2">
        <v>1</v>
      </c>
      <c r="I6" s="1" t="s">
        <v>41</v>
      </c>
      <c r="J6" s="49"/>
      <c r="K6" s="40"/>
    </row>
    <row r="7" spans="1:11" ht="15.75" customHeight="1">
      <c r="A7" s="37"/>
      <c r="B7" s="32"/>
      <c r="C7" s="32"/>
      <c r="D7" s="37"/>
      <c r="E7" s="4" t="s">
        <v>39</v>
      </c>
      <c r="F7" s="4" t="s">
        <v>77</v>
      </c>
      <c r="G7" s="4" t="s">
        <v>14</v>
      </c>
      <c r="H7" s="2">
        <v>1</v>
      </c>
      <c r="I7" s="14" t="s">
        <v>71</v>
      </c>
      <c r="J7" s="49"/>
      <c r="K7" s="40"/>
    </row>
    <row r="8" spans="1:11" ht="15.75" customHeight="1">
      <c r="A8" s="37"/>
      <c r="B8" s="32"/>
      <c r="C8" s="32"/>
      <c r="D8" s="37"/>
      <c r="E8" s="4" t="s">
        <v>39</v>
      </c>
      <c r="F8" s="4" t="s">
        <v>77</v>
      </c>
      <c r="G8" s="4" t="s">
        <v>14</v>
      </c>
      <c r="H8" s="2">
        <v>1</v>
      </c>
      <c r="I8" s="14" t="s">
        <v>72</v>
      </c>
      <c r="J8" s="49"/>
      <c r="K8" s="40"/>
    </row>
    <row r="9" spans="1:11" ht="15.75" customHeight="1">
      <c r="A9" s="37"/>
      <c r="B9" s="32"/>
      <c r="C9" s="32"/>
      <c r="D9" s="37"/>
      <c r="E9" s="4" t="s">
        <v>20</v>
      </c>
      <c r="F9" s="4" t="s">
        <v>13</v>
      </c>
      <c r="G9" s="4" t="s">
        <v>57</v>
      </c>
      <c r="H9" s="2">
        <v>1</v>
      </c>
      <c r="I9" s="1" t="s">
        <v>24</v>
      </c>
      <c r="J9" s="49"/>
      <c r="K9" s="40"/>
    </row>
    <row r="10" spans="1:11" ht="14.25">
      <c r="A10" s="37"/>
      <c r="B10" s="32"/>
      <c r="C10" s="32"/>
      <c r="D10" s="37"/>
      <c r="E10" s="4" t="s">
        <v>44</v>
      </c>
      <c r="F10" s="4" t="s">
        <v>77</v>
      </c>
      <c r="G10" s="4" t="s">
        <v>14</v>
      </c>
      <c r="H10" s="2">
        <v>1</v>
      </c>
      <c r="I10" s="1" t="s">
        <v>78</v>
      </c>
      <c r="J10" s="49"/>
      <c r="K10" s="40"/>
    </row>
    <row r="11" spans="1:11" ht="14.25">
      <c r="A11" s="38"/>
      <c r="B11" s="33"/>
      <c r="C11" s="33"/>
      <c r="D11" s="38"/>
      <c r="E11" s="4" t="s">
        <v>44</v>
      </c>
      <c r="F11" s="4" t="s">
        <v>77</v>
      </c>
      <c r="G11" s="4" t="s">
        <v>14</v>
      </c>
      <c r="H11" s="2">
        <v>1</v>
      </c>
      <c r="I11" s="1" t="s">
        <v>79</v>
      </c>
      <c r="J11" s="35"/>
      <c r="K11" s="41"/>
    </row>
    <row r="12" spans="1:11" ht="15.75" customHeight="1">
      <c r="A12" s="31">
        <v>2</v>
      </c>
      <c r="B12" s="31" t="s">
        <v>80</v>
      </c>
      <c r="C12" s="31">
        <v>2</v>
      </c>
      <c r="D12" s="31">
        <v>12</v>
      </c>
      <c r="E12" s="4" t="s">
        <v>16</v>
      </c>
      <c r="F12" s="4" t="s">
        <v>6</v>
      </c>
      <c r="G12" s="4" t="s">
        <v>56</v>
      </c>
      <c r="H12" s="2">
        <v>1</v>
      </c>
      <c r="I12" s="26" t="s">
        <v>81</v>
      </c>
      <c r="J12" s="23"/>
      <c r="K12" s="39" t="s">
        <v>82</v>
      </c>
    </row>
    <row r="13" spans="1:11" ht="15.75" customHeight="1">
      <c r="A13" s="32"/>
      <c r="B13" s="32"/>
      <c r="C13" s="32"/>
      <c r="D13" s="32"/>
      <c r="E13" s="4" t="s">
        <v>16</v>
      </c>
      <c r="F13" s="4" t="s">
        <v>6</v>
      </c>
      <c r="G13" s="4" t="s">
        <v>56</v>
      </c>
      <c r="H13" s="2">
        <v>1</v>
      </c>
      <c r="I13" s="26" t="s">
        <v>83</v>
      </c>
      <c r="J13" s="24"/>
      <c r="K13" s="40"/>
    </row>
    <row r="14" spans="1:11" ht="15.75" customHeight="1">
      <c r="A14" s="32"/>
      <c r="B14" s="32"/>
      <c r="C14" s="32"/>
      <c r="D14" s="32"/>
      <c r="E14" s="4" t="s">
        <v>20</v>
      </c>
      <c r="F14" s="4" t="s">
        <v>6</v>
      </c>
      <c r="G14" s="4" t="s">
        <v>7</v>
      </c>
      <c r="H14" s="2">
        <v>1</v>
      </c>
      <c r="I14" s="26" t="s">
        <v>23</v>
      </c>
      <c r="J14" s="24"/>
      <c r="K14" s="40"/>
    </row>
    <row r="15" spans="1:11" ht="15.75" customHeight="1">
      <c r="A15" s="32"/>
      <c r="B15" s="32"/>
      <c r="C15" s="32"/>
      <c r="D15" s="32"/>
      <c r="E15" s="4" t="s">
        <v>20</v>
      </c>
      <c r="F15" s="4" t="s">
        <v>6</v>
      </c>
      <c r="G15" s="4" t="s">
        <v>7</v>
      </c>
      <c r="H15" s="2">
        <v>1</v>
      </c>
      <c r="I15" s="26" t="s">
        <v>24</v>
      </c>
      <c r="J15" s="24"/>
      <c r="K15" s="40"/>
    </row>
    <row r="16" spans="1:11" ht="15.75" customHeight="1">
      <c r="A16" s="32"/>
      <c r="B16" s="32"/>
      <c r="C16" s="32"/>
      <c r="D16" s="32"/>
      <c r="E16" s="4" t="s">
        <v>20</v>
      </c>
      <c r="F16" s="4" t="s">
        <v>6</v>
      </c>
      <c r="G16" s="4" t="s">
        <v>7</v>
      </c>
      <c r="H16" s="2">
        <v>1</v>
      </c>
      <c r="I16" s="26" t="s">
        <v>84</v>
      </c>
      <c r="J16" s="24"/>
      <c r="K16" s="40"/>
    </row>
    <row r="17" spans="1:11" ht="14.25">
      <c r="A17" s="32"/>
      <c r="B17" s="32"/>
      <c r="C17" s="32"/>
      <c r="D17" s="32"/>
      <c r="E17" s="4" t="s">
        <v>44</v>
      </c>
      <c r="F17" s="4" t="s">
        <v>85</v>
      </c>
      <c r="G17" s="4" t="s">
        <v>7</v>
      </c>
      <c r="H17" s="2">
        <v>1</v>
      </c>
      <c r="I17" s="26" t="s">
        <v>148</v>
      </c>
      <c r="J17" s="24"/>
      <c r="K17" s="40"/>
    </row>
    <row r="18" spans="1:11" ht="14.25">
      <c r="A18" s="32"/>
      <c r="B18" s="32"/>
      <c r="C18" s="32"/>
      <c r="D18" s="32"/>
      <c r="E18" s="4" t="s">
        <v>44</v>
      </c>
      <c r="F18" s="4" t="s">
        <v>85</v>
      </c>
      <c r="G18" s="4" t="s">
        <v>7</v>
      </c>
      <c r="H18" s="2">
        <v>1</v>
      </c>
      <c r="I18" s="26" t="s">
        <v>149</v>
      </c>
      <c r="J18" s="24"/>
      <c r="K18" s="40"/>
    </row>
    <row r="19" spans="1:11" ht="15.75" customHeight="1">
      <c r="A19" s="32"/>
      <c r="B19" s="32"/>
      <c r="C19" s="32"/>
      <c r="D19" s="32"/>
      <c r="E19" s="4" t="s">
        <v>86</v>
      </c>
      <c r="F19" s="4" t="s">
        <v>85</v>
      </c>
      <c r="G19" s="4" t="s">
        <v>87</v>
      </c>
      <c r="H19" s="2">
        <v>1</v>
      </c>
      <c r="I19" s="26" t="s">
        <v>88</v>
      </c>
      <c r="J19" s="24"/>
      <c r="K19" s="40"/>
    </row>
    <row r="20" spans="1:11" ht="15.75" customHeight="1">
      <c r="A20" s="32"/>
      <c r="B20" s="32"/>
      <c r="C20" s="32"/>
      <c r="D20" s="32"/>
      <c r="E20" s="4" t="s">
        <v>86</v>
      </c>
      <c r="F20" s="4" t="s">
        <v>85</v>
      </c>
      <c r="G20" s="4" t="s">
        <v>87</v>
      </c>
      <c r="H20" s="2">
        <v>1</v>
      </c>
      <c r="I20" s="26" t="s">
        <v>89</v>
      </c>
      <c r="J20" s="24"/>
      <c r="K20" s="40"/>
    </row>
    <row r="21" spans="1:11" ht="15.75" customHeight="1">
      <c r="A21" s="32"/>
      <c r="B21" s="32"/>
      <c r="C21" s="32"/>
      <c r="D21" s="32"/>
      <c r="E21" s="4" t="s">
        <v>86</v>
      </c>
      <c r="F21" s="4" t="s">
        <v>85</v>
      </c>
      <c r="G21" s="4" t="s">
        <v>87</v>
      </c>
      <c r="H21" s="2">
        <v>1</v>
      </c>
      <c r="I21" s="26" t="s">
        <v>90</v>
      </c>
      <c r="J21" s="24"/>
      <c r="K21" s="40"/>
    </row>
    <row r="22" spans="1:11" ht="15.75" customHeight="1">
      <c r="A22" s="32"/>
      <c r="B22" s="32"/>
      <c r="C22" s="32"/>
      <c r="D22" s="32"/>
      <c r="E22" s="4" t="s">
        <v>86</v>
      </c>
      <c r="F22" s="4" t="s">
        <v>85</v>
      </c>
      <c r="G22" s="4" t="s">
        <v>87</v>
      </c>
      <c r="H22" s="2">
        <v>1</v>
      </c>
      <c r="I22" s="26" t="s">
        <v>91</v>
      </c>
      <c r="J22" s="24"/>
      <c r="K22" s="40"/>
    </row>
    <row r="23" spans="1:11" ht="15.75" customHeight="1">
      <c r="A23" s="32"/>
      <c r="B23" s="32"/>
      <c r="C23" s="33"/>
      <c r="D23" s="32"/>
      <c r="E23" s="4" t="s">
        <v>92</v>
      </c>
      <c r="F23" s="4" t="s">
        <v>85</v>
      </c>
      <c r="G23" s="4" t="s">
        <v>87</v>
      </c>
      <c r="H23" s="2">
        <v>1</v>
      </c>
      <c r="I23" s="21" t="s">
        <v>93</v>
      </c>
      <c r="J23" s="24"/>
      <c r="K23" s="40"/>
    </row>
    <row r="24" spans="1:11" ht="15.75" customHeight="1">
      <c r="A24" s="32"/>
      <c r="B24" s="32"/>
      <c r="C24" s="22">
        <v>3</v>
      </c>
      <c r="D24" s="22">
        <v>1</v>
      </c>
      <c r="E24" s="4" t="s">
        <v>94</v>
      </c>
      <c r="F24" s="4" t="s">
        <v>85</v>
      </c>
      <c r="G24" s="4" t="s">
        <v>95</v>
      </c>
      <c r="H24" s="2">
        <v>1</v>
      </c>
      <c r="I24" s="20" t="s">
        <v>96</v>
      </c>
      <c r="J24" s="24"/>
      <c r="K24" s="40"/>
    </row>
    <row r="25" spans="1:11" ht="15.75" customHeight="1">
      <c r="A25" s="33"/>
      <c r="B25" s="33"/>
      <c r="C25" s="8">
        <v>4</v>
      </c>
      <c r="D25" s="12">
        <v>1</v>
      </c>
      <c r="E25" s="4" t="s">
        <v>92</v>
      </c>
      <c r="F25" s="4" t="s">
        <v>85</v>
      </c>
      <c r="G25" s="4" t="s">
        <v>97</v>
      </c>
      <c r="H25" s="2">
        <v>1</v>
      </c>
      <c r="I25" s="21" t="s">
        <v>98</v>
      </c>
      <c r="J25" s="25"/>
      <c r="K25" s="41"/>
    </row>
    <row r="26" spans="1:11" ht="15.75" customHeight="1">
      <c r="A26" s="31">
        <v>3</v>
      </c>
      <c r="B26" s="31" t="s">
        <v>99</v>
      </c>
      <c r="C26" s="36">
        <v>5</v>
      </c>
      <c r="D26" s="36">
        <f>SUM(H26:H33)</f>
        <v>8</v>
      </c>
      <c r="E26" s="4" t="s">
        <v>16</v>
      </c>
      <c r="F26" s="4" t="s">
        <v>17</v>
      </c>
      <c r="G26" s="4" t="s">
        <v>55</v>
      </c>
      <c r="H26" s="2">
        <v>1</v>
      </c>
      <c r="I26" s="1" t="s">
        <v>68</v>
      </c>
      <c r="J26" s="49"/>
      <c r="K26" s="39" t="s">
        <v>100</v>
      </c>
    </row>
    <row r="27" spans="1:11" ht="15.75" customHeight="1">
      <c r="A27" s="32"/>
      <c r="B27" s="32"/>
      <c r="C27" s="37"/>
      <c r="D27" s="37"/>
      <c r="E27" s="4" t="s">
        <v>20</v>
      </c>
      <c r="F27" s="4" t="s">
        <v>17</v>
      </c>
      <c r="G27" s="4" t="s">
        <v>25</v>
      </c>
      <c r="H27" s="2">
        <v>1</v>
      </c>
      <c r="I27" s="1" t="s">
        <v>26</v>
      </c>
      <c r="J27" s="49"/>
      <c r="K27" s="40"/>
    </row>
    <row r="28" spans="1:11" ht="15.75" customHeight="1">
      <c r="A28" s="32"/>
      <c r="B28" s="32"/>
      <c r="C28" s="37"/>
      <c r="D28" s="37"/>
      <c r="E28" s="4" t="s">
        <v>20</v>
      </c>
      <c r="F28" s="4" t="s">
        <v>17</v>
      </c>
      <c r="G28" s="4" t="s">
        <v>25</v>
      </c>
      <c r="H28" s="2">
        <v>1</v>
      </c>
      <c r="I28" s="1" t="s">
        <v>27</v>
      </c>
      <c r="J28" s="49"/>
      <c r="K28" s="40"/>
    </row>
    <row r="29" spans="1:11" ht="15.75" customHeight="1">
      <c r="A29" s="32"/>
      <c r="B29" s="32"/>
      <c r="C29" s="37"/>
      <c r="D29" s="37"/>
      <c r="E29" s="4" t="s">
        <v>20</v>
      </c>
      <c r="F29" s="4" t="s">
        <v>17</v>
      </c>
      <c r="G29" s="4" t="s">
        <v>25</v>
      </c>
      <c r="H29" s="2">
        <v>1</v>
      </c>
      <c r="I29" s="1" t="s">
        <v>24</v>
      </c>
      <c r="J29" s="49"/>
      <c r="K29" s="40"/>
    </row>
    <row r="30" spans="1:11" ht="24" customHeight="1">
      <c r="A30" s="32"/>
      <c r="B30" s="32"/>
      <c r="C30" s="37"/>
      <c r="D30" s="37"/>
      <c r="E30" s="4" t="s">
        <v>44</v>
      </c>
      <c r="F30" s="4" t="s">
        <v>101</v>
      </c>
      <c r="G30" s="4" t="s">
        <v>25</v>
      </c>
      <c r="H30" s="2">
        <v>1</v>
      </c>
      <c r="I30" s="1" t="s">
        <v>150</v>
      </c>
      <c r="J30" s="49"/>
      <c r="K30" s="40"/>
    </row>
    <row r="31" spans="1:11" ht="24" customHeight="1">
      <c r="A31" s="32"/>
      <c r="B31" s="32"/>
      <c r="C31" s="37"/>
      <c r="D31" s="37"/>
      <c r="E31" s="4" t="s">
        <v>44</v>
      </c>
      <c r="F31" s="4" t="s">
        <v>101</v>
      </c>
      <c r="G31" s="4" t="s">
        <v>25</v>
      </c>
      <c r="H31" s="2">
        <v>1</v>
      </c>
      <c r="I31" s="14" t="s">
        <v>79</v>
      </c>
      <c r="J31" s="49"/>
      <c r="K31" s="40"/>
    </row>
    <row r="32" spans="1:11" ht="18" customHeight="1">
      <c r="A32" s="32"/>
      <c r="B32" s="32"/>
      <c r="C32" s="37"/>
      <c r="D32" s="37"/>
      <c r="E32" s="4" t="s">
        <v>86</v>
      </c>
      <c r="F32" s="4" t="s">
        <v>102</v>
      </c>
      <c r="G32" s="4" t="s">
        <v>103</v>
      </c>
      <c r="H32" s="2">
        <v>1</v>
      </c>
      <c r="I32" s="1" t="s">
        <v>104</v>
      </c>
      <c r="J32" s="49"/>
      <c r="K32" s="40"/>
    </row>
    <row r="33" spans="1:11" ht="17.25" customHeight="1">
      <c r="A33" s="32"/>
      <c r="B33" s="32"/>
      <c r="C33" s="38"/>
      <c r="D33" s="38"/>
      <c r="E33" s="4" t="s">
        <v>86</v>
      </c>
      <c r="F33" s="4" t="s">
        <v>102</v>
      </c>
      <c r="G33" s="4" t="s">
        <v>103</v>
      </c>
      <c r="H33" s="2">
        <v>1</v>
      </c>
      <c r="I33" s="1" t="s">
        <v>91</v>
      </c>
      <c r="J33" s="49"/>
      <c r="K33" s="40"/>
    </row>
    <row r="34" spans="1:11" ht="14.25">
      <c r="A34" s="32"/>
      <c r="B34" s="32"/>
      <c r="C34" s="34">
        <v>6</v>
      </c>
      <c r="D34" s="34">
        <v>2</v>
      </c>
      <c r="E34" s="4" t="s">
        <v>44</v>
      </c>
      <c r="F34" s="4" t="s">
        <v>102</v>
      </c>
      <c r="G34" s="4" t="s">
        <v>45</v>
      </c>
      <c r="H34" s="2">
        <v>1</v>
      </c>
      <c r="I34" s="1" t="s">
        <v>52</v>
      </c>
      <c r="J34" s="49"/>
      <c r="K34" s="40"/>
    </row>
    <row r="35" spans="1:11" ht="14.25">
      <c r="A35" s="32"/>
      <c r="B35" s="32"/>
      <c r="C35" s="35"/>
      <c r="D35" s="35"/>
      <c r="E35" s="4" t="s">
        <v>94</v>
      </c>
      <c r="F35" s="4" t="s">
        <v>102</v>
      </c>
      <c r="G35" s="4" t="s">
        <v>45</v>
      </c>
      <c r="H35" s="2">
        <v>1</v>
      </c>
      <c r="I35" s="10" t="s">
        <v>96</v>
      </c>
      <c r="J35" s="49"/>
      <c r="K35" s="40"/>
    </row>
    <row r="36" spans="1:11" ht="14.25">
      <c r="A36" s="33"/>
      <c r="B36" s="33"/>
      <c r="C36" s="9">
        <v>7</v>
      </c>
      <c r="D36" s="9">
        <v>1</v>
      </c>
      <c r="E36" s="4" t="s">
        <v>92</v>
      </c>
      <c r="F36" s="4" t="s">
        <v>102</v>
      </c>
      <c r="G36" s="4" t="s">
        <v>105</v>
      </c>
      <c r="H36" s="2">
        <v>1</v>
      </c>
      <c r="I36" s="11" t="s">
        <v>106</v>
      </c>
      <c r="J36" s="35"/>
      <c r="K36" s="41"/>
    </row>
    <row r="37" spans="1:11" ht="15.75" customHeight="1">
      <c r="A37" s="34">
        <v>4</v>
      </c>
      <c r="B37" s="34" t="s">
        <v>107</v>
      </c>
      <c r="C37" s="34">
        <v>8</v>
      </c>
      <c r="D37" s="34">
        <f>SUM(H37:H40)</f>
        <v>4</v>
      </c>
      <c r="E37" s="4" t="s">
        <v>42</v>
      </c>
      <c r="F37" s="4" t="s">
        <v>28</v>
      </c>
      <c r="G37" s="4" t="s">
        <v>54</v>
      </c>
      <c r="H37" s="2">
        <v>1</v>
      </c>
      <c r="I37" s="1" t="s">
        <v>108</v>
      </c>
      <c r="J37" s="34"/>
      <c r="K37" s="39" t="s">
        <v>109</v>
      </c>
    </row>
    <row r="38" spans="1:11" ht="15.75" customHeight="1">
      <c r="A38" s="32"/>
      <c r="B38" s="32"/>
      <c r="C38" s="32"/>
      <c r="D38" s="32"/>
      <c r="E38" s="4" t="s">
        <v>20</v>
      </c>
      <c r="F38" s="4" t="s">
        <v>28</v>
      </c>
      <c r="G38" s="4" t="s">
        <v>29</v>
      </c>
      <c r="H38" s="2">
        <v>1</v>
      </c>
      <c r="I38" s="1" t="s">
        <v>30</v>
      </c>
      <c r="J38" s="49"/>
      <c r="K38" s="40"/>
    </row>
    <row r="39" spans="1:11" ht="15.75" customHeight="1">
      <c r="A39" s="32"/>
      <c r="B39" s="32"/>
      <c r="C39" s="32"/>
      <c r="D39" s="32"/>
      <c r="E39" s="4" t="s">
        <v>86</v>
      </c>
      <c r="F39" s="4" t="s">
        <v>110</v>
      </c>
      <c r="G39" s="4" t="s">
        <v>111</v>
      </c>
      <c r="H39" s="2">
        <v>1</v>
      </c>
      <c r="I39" s="1" t="s">
        <v>89</v>
      </c>
      <c r="J39" s="49"/>
      <c r="K39" s="40"/>
    </row>
    <row r="40" spans="1:11" ht="15.75" customHeight="1">
      <c r="A40" s="33"/>
      <c r="B40" s="33"/>
      <c r="C40" s="33"/>
      <c r="D40" s="33"/>
      <c r="E40" s="4" t="s">
        <v>86</v>
      </c>
      <c r="F40" s="4" t="s">
        <v>110</v>
      </c>
      <c r="G40" s="4" t="s">
        <v>111</v>
      </c>
      <c r="H40" s="2">
        <v>1</v>
      </c>
      <c r="I40" s="1" t="s">
        <v>91</v>
      </c>
      <c r="J40" s="35"/>
      <c r="K40" s="41"/>
    </row>
    <row r="41" spans="1:11" ht="18.75" customHeight="1">
      <c r="A41" s="34">
        <v>5</v>
      </c>
      <c r="B41" s="34" t="s">
        <v>112</v>
      </c>
      <c r="C41" s="34">
        <v>9</v>
      </c>
      <c r="D41" s="34">
        <v>15</v>
      </c>
      <c r="E41" s="4" t="s">
        <v>5</v>
      </c>
      <c r="F41" s="4" t="s">
        <v>8</v>
      </c>
      <c r="G41" s="4" t="s">
        <v>9</v>
      </c>
      <c r="H41" s="2">
        <v>1</v>
      </c>
      <c r="I41" s="1" t="s">
        <v>10</v>
      </c>
      <c r="J41" s="6" t="s">
        <v>113</v>
      </c>
      <c r="K41" s="39" t="s">
        <v>114</v>
      </c>
    </row>
    <row r="42" spans="1:11" ht="18.75" customHeight="1">
      <c r="A42" s="49"/>
      <c r="B42" s="49"/>
      <c r="C42" s="49"/>
      <c r="D42" s="49"/>
      <c r="E42" s="4" t="s">
        <v>5</v>
      </c>
      <c r="F42" s="4" t="s">
        <v>8</v>
      </c>
      <c r="G42" s="4" t="s">
        <v>9</v>
      </c>
      <c r="H42" s="2">
        <v>1</v>
      </c>
      <c r="I42" s="1" t="s">
        <v>11</v>
      </c>
      <c r="J42" s="6" t="s">
        <v>113</v>
      </c>
      <c r="K42" s="40"/>
    </row>
    <row r="43" spans="1:11" ht="18.75" customHeight="1">
      <c r="A43" s="49"/>
      <c r="B43" s="49"/>
      <c r="C43" s="49"/>
      <c r="D43" s="49"/>
      <c r="E43" s="4" t="s">
        <v>5</v>
      </c>
      <c r="F43" s="4" t="s">
        <v>8</v>
      </c>
      <c r="G43" s="4" t="s">
        <v>9</v>
      </c>
      <c r="H43" s="2">
        <v>1</v>
      </c>
      <c r="I43" s="1" t="s">
        <v>12</v>
      </c>
      <c r="J43" s="6" t="s">
        <v>113</v>
      </c>
      <c r="K43" s="40"/>
    </row>
    <row r="44" spans="1:11" ht="18.75" customHeight="1">
      <c r="A44" s="49"/>
      <c r="B44" s="49"/>
      <c r="C44" s="49"/>
      <c r="D44" s="49"/>
      <c r="E44" s="4" t="s">
        <v>44</v>
      </c>
      <c r="F44" s="4" t="s">
        <v>115</v>
      </c>
      <c r="G44" s="4" t="s">
        <v>9</v>
      </c>
      <c r="H44" s="2">
        <v>1</v>
      </c>
      <c r="I44" s="1" t="s">
        <v>116</v>
      </c>
      <c r="J44" s="6" t="s">
        <v>113</v>
      </c>
      <c r="K44" s="40"/>
    </row>
    <row r="45" spans="1:11" ht="18.75" customHeight="1">
      <c r="A45" s="49"/>
      <c r="B45" s="49"/>
      <c r="C45" s="49"/>
      <c r="D45" s="49"/>
      <c r="E45" s="4" t="s">
        <v>34</v>
      </c>
      <c r="F45" s="4" t="s">
        <v>8</v>
      </c>
      <c r="G45" s="4" t="s">
        <v>9</v>
      </c>
      <c r="H45" s="2">
        <v>1</v>
      </c>
      <c r="I45" s="1" t="s">
        <v>35</v>
      </c>
      <c r="J45" s="6" t="s">
        <v>113</v>
      </c>
      <c r="K45" s="40"/>
    </row>
    <row r="46" spans="1:11" ht="18.75" customHeight="1">
      <c r="A46" s="49"/>
      <c r="B46" s="49"/>
      <c r="C46" s="49"/>
      <c r="D46" s="49"/>
      <c r="E46" s="4" t="s">
        <v>34</v>
      </c>
      <c r="F46" s="4" t="s">
        <v>115</v>
      </c>
      <c r="G46" s="4" t="s">
        <v>9</v>
      </c>
      <c r="H46" s="2">
        <v>1</v>
      </c>
      <c r="I46" s="1" t="s">
        <v>36</v>
      </c>
      <c r="J46" s="6" t="s">
        <v>113</v>
      </c>
      <c r="K46" s="40"/>
    </row>
    <row r="47" spans="1:11" ht="18" customHeight="1">
      <c r="A47" s="49"/>
      <c r="B47" s="49"/>
      <c r="C47" s="49"/>
      <c r="D47" s="49"/>
      <c r="E47" s="4" t="s">
        <v>34</v>
      </c>
      <c r="F47" s="4" t="s">
        <v>115</v>
      </c>
      <c r="G47" s="4" t="s">
        <v>9</v>
      </c>
      <c r="H47" s="2">
        <v>1</v>
      </c>
      <c r="I47" s="1" t="s">
        <v>37</v>
      </c>
      <c r="J47" s="6" t="s">
        <v>113</v>
      </c>
      <c r="K47" s="40"/>
    </row>
    <row r="48" spans="1:11" ht="18" customHeight="1">
      <c r="A48" s="49"/>
      <c r="B48" s="49"/>
      <c r="C48" s="49"/>
      <c r="D48" s="49"/>
      <c r="E48" s="4" t="s">
        <v>117</v>
      </c>
      <c r="F48" s="4" t="s">
        <v>115</v>
      </c>
      <c r="G48" s="4" t="s">
        <v>50</v>
      </c>
      <c r="H48" s="2">
        <v>1</v>
      </c>
      <c r="I48" s="1" t="s">
        <v>118</v>
      </c>
      <c r="J48" s="6" t="s">
        <v>113</v>
      </c>
      <c r="K48" s="40"/>
    </row>
    <row r="49" spans="1:11" ht="18" customHeight="1">
      <c r="A49" s="49"/>
      <c r="B49" s="49"/>
      <c r="C49" s="49"/>
      <c r="D49" s="49"/>
      <c r="E49" s="4" t="s">
        <v>20</v>
      </c>
      <c r="F49" s="4" t="s">
        <v>115</v>
      </c>
      <c r="G49" s="4" t="s">
        <v>50</v>
      </c>
      <c r="H49" s="2">
        <v>2</v>
      </c>
      <c r="I49" s="1" t="s">
        <v>51</v>
      </c>
      <c r="J49" s="6" t="s">
        <v>113</v>
      </c>
      <c r="K49" s="40"/>
    </row>
    <row r="50" spans="1:11" ht="18" customHeight="1">
      <c r="A50" s="49"/>
      <c r="B50" s="49"/>
      <c r="C50" s="49"/>
      <c r="D50" s="49"/>
      <c r="E50" s="4" t="s">
        <v>42</v>
      </c>
      <c r="F50" s="4" t="s">
        <v>8</v>
      </c>
      <c r="G50" s="4" t="s">
        <v>43</v>
      </c>
      <c r="H50" s="2">
        <v>1</v>
      </c>
      <c r="I50" s="1" t="s">
        <v>119</v>
      </c>
      <c r="J50" s="6" t="s">
        <v>113</v>
      </c>
      <c r="K50" s="40"/>
    </row>
    <row r="51" spans="1:11" ht="18" customHeight="1">
      <c r="A51" s="49"/>
      <c r="B51" s="49"/>
      <c r="C51" s="49"/>
      <c r="D51" s="49"/>
      <c r="E51" s="4" t="s">
        <v>42</v>
      </c>
      <c r="F51" s="4" t="s">
        <v>115</v>
      </c>
      <c r="G51" s="4" t="s">
        <v>43</v>
      </c>
      <c r="H51" s="2">
        <v>1</v>
      </c>
      <c r="I51" s="1" t="s">
        <v>120</v>
      </c>
      <c r="J51" s="6" t="s">
        <v>113</v>
      </c>
      <c r="K51" s="40"/>
    </row>
    <row r="52" spans="1:11" ht="18" customHeight="1">
      <c r="A52" s="49"/>
      <c r="B52" s="49"/>
      <c r="C52" s="49"/>
      <c r="D52" s="49"/>
      <c r="E52" s="4" t="s">
        <v>42</v>
      </c>
      <c r="F52" s="4" t="s">
        <v>8</v>
      </c>
      <c r="G52" s="4" t="s">
        <v>43</v>
      </c>
      <c r="H52" s="2">
        <v>1</v>
      </c>
      <c r="I52" s="10" t="s">
        <v>69</v>
      </c>
      <c r="J52" s="6" t="s">
        <v>113</v>
      </c>
      <c r="K52" s="40"/>
    </row>
    <row r="53" spans="1:11" ht="18" customHeight="1">
      <c r="A53" s="35"/>
      <c r="B53" s="35"/>
      <c r="C53" s="35"/>
      <c r="D53" s="35"/>
      <c r="E53" s="4" t="s">
        <v>92</v>
      </c>
      <c r="F53" s="4" t="s">
        <v>8</v>
      </c>
      <c r="G53" s="4" t="s">
        <v>70</v>
      </c>
      <c r="H53" s="2">
        <v>2</v>
      </c>
      <c r="I53" s="11" t="s">
        <v>75</v>
      </c>
      <c r="J53" s="6" t="s">
        <v>113</v>
      </c>
      <c r="K53" s="41"/>
    </row>
    <row r="54" spans="1:11" ht="18" customHeight="1">
      <c r="A54" s="51">
        <v>6</v>
      </c>
      <c r="B54" s="50" t="s">
        <v>121</v>
      </c>
      <c r="C54" s="50">
        <v>10</v>
      </c>
      <c r="D54" s="51">
        <f>SUM(H54:H59)</f>
        <v>10</v>
      </c>
      <c r="E54" s="4" t="s">
        <v>20</v>
      </c>
      <c r="F54" s="4" t="s">
        <v>8</v>
      </c>
      <c r="G54" s="4" t="s">
        <v>9</v>
      </c>
      <c r="H54" s="2">
        <v>3</v>
      </c>
      <c r="I54" s="7" t="s">
        <v>21</v>
      </c>
      <c r="J54" s="6" t="s">
        <v>122</v>
      </c>
      <c r="K54" s="39" t="s">
        <v>123</v>
      </c>
    </row>
    <row r="55" spans="1:11" ht="18" customHeight="1">
      <c r="A55" s="37"/>
      <c r="B55" s="32"/>
      <c r="C55" s="32"/>
      <c r="D55" s="37"/>
      <c r="E55" s="4" t="s">
        <v>20</v>
      </c>
      <c r="F55" s="4" t="s">
        <v>115</v>
      </c>
      <c r="G55" s="4" t="s">
        <v>9</v>
      </c>
      <c r="H55" s="2">
        <v>1</v>
      </c>
      <c r="I55" s="1" t="s">
        <v>22</v>
      </c>
      <c r="J55" s="6" t="s">
        <v>122</v>
      </c>
      <c r="K55" s="40"/>
    </row>
    <row r="56" spans="1:11" ht="18" customHeight="1">
      <c r="A56" s="37"/>
      <c r="B56" s="32"/>
      <c r="C56" s="32"/>
      <c r="D56" s="37"/>
      <c r="E56" s="4" t="s">
        <v>86</v>
      </c>
      <c r="F56" s="4" t="s">
        <v>8</v>
      </c>
      <c r="G56" s="4" t="s">
        <v>9</v>
      </c>
      <c r="H56" s="2">
        <v>1</v>
      </c>
      <c r="I56" s="1" t="s">
        <v>124</v>
      </c>
      <c r="J56" s="6" t="s">
        <v>122</v>
      </c>
      <c r="K56" s="40"/>
    </row>
    <row r="57" spans="1:11" ht="18" customHeight="1">
      <c r="A57" s="37"/>
      <c r="B57" s="32"/>
      <c r="C57" s="32"/>
      <c r="D57" s="37"/>
      <c r="E57" s="4" t="s">
        <v>86</v>
      </c>
      <c r="F57" s="4" t="s">
        <v>115</v>
      </c>
      <c r="G57" s="4" t="s">
        <v>9</v>
      </c>
      <c r="H57" s="2">
        <v>2</v>
      </c>
      <c r="I57" s="1" t="s">
        <v>125</v>
      </c>
      <c r="J57" s="6" t="s">
        <v>122</v>
      </c>
      <c r="K57" s="40"/>
    </row>
    <row r="58" spans="1:11" ht="18" customHeight="1">
      <c r="A58" s="37"/>
      <c r="B58" s="32"/>
      <c r="C58" s="32"/>
      <c r="D58" s="37"/>
      <c r="E58" s="4" t="s">
        <v>86</v>
      </c>
      <c r="F58" s="4" t="s">
        <v>8</v>
      </c>
      <c r="G58" s="4" t="s">
        <v>9</v>
      </c>
      <c r="H58" s="2">
        <v>1</v>
      </c>
      <c r="I58" s="1" t="s">
        <v>89</v>
      </c>
      <c r="J58" s="6" t="s">
        <v>122</v>
      </c>
      <c r="K58" s="40"/>
    </row>
    <row r="59" spans="1:11" ht="18" customHeight="1">
      <c r="A59" s="38"/>
      <c r="B59" s="33"/>
      <c r="C59" s="33"/>
      <c r="D59" s="38"/>
      <c r="E59" s="4" t="s">
        <v>86</v>
      </c>
      <c r="F59" s="4" t="s">
        <v>115</v>
      </c>
      <c r="G59" s="4" t="s">
        <v>9</v>
      </c>
      <c r="H59" s="2">
        <v>2</v>
      </c>
      <c r="I59" s="1" t="s">
        <v>126</v>
      </c>
      <c r="J59" s="6" t="s">
        <v>122</v>
      </c>
      <c r="K59" s="41"/>
    </row>
    <row r="60" spans="1:11" ht="18" customHeight="1">
      <c r="A60" s="36">
        <v>7</v>
      </c>
      <c r="B60" s="31" t="s">
        <v>127</v>
      </c>
      <c r="C60" s="31">
        <v>11</v>
      </c>
      <c r="D60" s="36">
        <f>SUM(H60:H67)</f>
        <v>10</v>
      </c>
      <c r="E60" s="4" t="s">
        <v>20</v>
      </c>
      <c r="F60" s="4" t="s">
        <v>115</v>
      </c>
      <c r="G60" s="4" t="s">
        <v>9</v>
      </c>
      <c r="H60" s="2">
        <v>1</v>
      </c>
      <c r="I60" s="1" t="s">
        <v>31</v>
      </c>
      <c r="J60" s="6" t="s">
        <v>128</v>
      </c>
      <c r="K60" s="39" t="s">
        <v>129</v>
      </c>
    </row>
    <row r="61" spans="1:11" ht="18" customHeight="1">
      <c r="A61" s="37"/>
      <c r="B61" s="32"/>
      <c r="C61" s="32"/>
      <c r="D61" s="37"/>
      <c r="E61" s="4" t="s">
        <v>20</v>
      </c>
      <c r="F61" s="4" t="s">
        <v>8</v>
      </c>
      <c r="G61" s="4" t="s">
        <v>9</v>
      </c>
      <c r="H61" s="2">
        <v>1</v>
      </c>
      <c r="I61" s="1" t="s">
        <v>32</v>
      </c>
      <c r="J61" s="6" t="s">
        <v>128</v>
      </c>
      <c r="K61" s="40"/>
    </row>
    <row r="62" spans="1:11" ht="18" customHeight="1">
      <c r="A62" s="37"/>
      <c r="B62" s="32"/>
      <c r="C62" s="32"/>
      <c r="D62" s="37"/>
      <c r="E62" s="4" t="s">
        <v>20</v>
      </c>
      <c r="F62" s="4" t="s">
        <v>115</v>
      </c>
      <c r="G62" s="4" t="s">
        <v>9</v>
      </c>
      <c r="H62" s="2">
        <v>1</v>
      </c>
      <c r="I62" s="1" t="s">
        <v>33</v>
      </c>
      <c r="J62" s="6" t="s">
        <v>128</v>
      </c>
      <c r="K62" s="40"/>
    </row>
    <row r="63" spans="1:11" ht="18" customHeight="1">
      <c r="A63" s="37"/>
      <c r="B63" s="32"/>
      <c r="C63" s="32"/>
      <c r="D63" s="37"/>
      <c r="E63" s="4" t="s">
        <v>20</v>
      </c>
      <c r="F63" s="4" t="s">
        <v>8</v>
      </c>
      <c r="G63" s="4" t="s">
        <v>9</v>
      </c>
      <c r="H63" s="2">
        <v>1</v>
      </c>
      <c r="I63" s="1" t="s">
        <v>130</v>
      </c>
      <c r="J63" s="6" t="s">
        <v>128</v>
      </c>
      <c r="K63" s="40"/>
    </row>
    <row r="64" spans="1:11" ht="18" customHeight="1">
      <c r="A64" s="37"/>
      <c r="B64" s="32"/>
      <c r="C64" s="32"/>
      <c r="D64" s="37"/>
      <c r="E64" s="4" t="s">
        <v>86</v>
      </c>
      <c r="F64" s="4" t="s">
        <v>115</v>
      </c>
      <c r="G64" s="4" t="s">
        <v>9</v>
      </c>
      <c r="H64" s="2">
        <v>1</v>
      </c>
      <c r="I64" s="1" t="s">
        <v>124</v>
      </c>
      <c r="J64" s="6" t="s">
        <v>128</v>
      </c>
      <c r="K64" s="40"/>
    </row>
    <row r="65" spans="1:11" ht="18" customHeight="1">
      <c r="A65" s="37"/>
      <c r="B65" s="32"/>
      <c r="C65" s="32"/>
      <c r="D65" s="37"/>
      <c r="E65" s="4" t="s">
        <v>86</v>
      </c>
      <c r="F65" s="4" t="s">
        <v>8</v>
      </c>
      <c r="G65" s="4" t="s">
        <v>9</v>
      </c>
      <c r="H65" s="2">
        <v>1</v>
      </c>
      <c r="I65" s="1" t="s">
        <v>90</v>
      </c>
      <c r="J65" s="6" t="s">
        <v>128</v>
      </c>
      <c r="K65" s="40"/>
    </row>
    <row r="66" spans="1:11" ht="18" customHeight="1">
      <c r="A66" s="37"/>
      <c r="B66" s="32"/>
      <c r="C66" s="32"/>
      <c r="D66" s="37"/>
      <c r="E66" s="4" t="s">
        <v>86</v>
      </c>
      <c r="F66" s="4" t="s">
        <v>115</v>
      </c>
      <c r="G66" s="4" t="s">
        <v>9</v>
      </c>
      <c r="H66" s="2">
        <v>3</v>
      </c>
      <c r="I66" s="1" t="s">
        <v>131</v>
      </c>
      <c r="J66" s="6" t="s">
        <v>128</v>
      </c>
      <c r="K66" s="40"/>
    </row>
    <row r="67" spans="1:11" ht="18" customHeight="1">
      <c r="A67" s="37"/>
      <c r="B67" s="32"/>
      <c r="C67" s="32"/>
      <c r="D67" s="37"/>
      <c r="E67" s="4" t="s">
        <v>86</v>
      </c>
      <c r="F67" s="4" t="s">
        <v>8</v>
      </c>
      <c r="G67" s="4" t="s">
        <v>9</v>
      </c>
      <c r="H67" s="2">
        <v>1</v>
      </c>
      <c r="I67" s="1" t="s">
        <v>91</v>
      </c>
      <c r="J67" s="6" t="s">
        <v>128</v>
      </c>
      <c r="K67" s="40"/>
    </row>
    <row r="68" spans="1:11" ht="18" customHeight="1">
      <c r="A68" s="36">
        <v>8</v>
      </c>
      <c r="B68" s="31" t="s">
        <v>132</v>
      </c>
      <c r="C68" s="31">
        <v>12</v>
      </c>
      <c r="D68" s="36">
        <v>3</v>
      </c>
      <c r="E68" s="4" t="s">
        <v>94</v>
      </c>
      <c r="F68" s="4" t="s">
        <v>133</v>
      </c>
      <c r="G68" s="4" t="s">
        <v>134</v>
      </c>
      <c r="H68" s="2">
        <v>1</v>
      </c>
      <c r="I68" s="20" t="s">
        <v>135</v>
      </c>
      <c r="J68" s="34"/>
      <c r="K68" s="39" t="s">
        <v>136</v>
      </c>
    </row>
    <row r="69" spans="1:11" ht="18" customHeight="1">
      <c r="A69" s="37"/>
      <c r="B69" s="32"/>
      <c r="C69" s="32"/>
      <c r="D69" s="37"/>
      <c r="E69" s="4" t="s">
        <v>94</v>
      </c>
      <c r="F69" s="4" t="s">
        <v>133</v>
      </c>
      <c r="G69" s="4" t="s">
        <v>134</v>
      </c>
      <c r="H69" s="2">
        <v>1</v>
      </c>
      <c r="I69" s="20" t="s">
        <v>137</v>
      </c>
      <c r="J69" s="49"/>
      <c r="K69" s="40"/>
    </row>
    <row r="70" spans="1:11" ht="18" customHeight="1">
      <c r="A70" s="37"/>
      <c r="B70" s="32"/>
      <c r="C70" s="33"/>
      <c r="D70" s="38"/>
      <c r="E70" s="4" t="s">
        <v>92</v>
      </c>
      <c r="F70" s="4" t="s">
        <v>133</v>
      </c>
      <c r="G70" s="4" t="s">
        <v>134</v>
      </c>
      <c r="H70" s="2">
        <v>1</v>
      </c>
      <c r="I70" s="21" t="s">
        <v>151</v>
      </c>
      <c r="J70" s="49"/>
      <c r="K70" s="40"/>
    </row>
    <row r="71" spans="1:11" ht="18" customHeight="1">
      <c r="A71" s="38"/>
      <c r="B71" s="33"/>
      <c r="C71" s="12">
        <v>13</v>
      </c>
      <c r="D71" s="29">
        <v>1</v>
      </c>
      <c r="E71" s="4" t="s">
        <v>92</v>
      </c>
      <c r="F71" s="4" t="s">
        <v>133</v>
      </c>
      <c r="G71" s="4" t="s">
        <v>138</v>
      </c>
      <c r="H71" s="2">
        <v>1</v>
      </c>
      <c r="I71" s="21" t="s">
        <v>139</v>
      </c>
      <c r="J71" s="35"/>
      <c r="K71" s="41"/>
    </row>
    <row r="72" spans="1:12" ht="15.75" customHeight="1">
      <c r="A72" s="31">
        <v>9</v>
      </c>
      <c r="B72" s="31" t="s">
        <v>140</v>
      </c>
      <c r="C72" s="31">
        <v>14</v>
      </c>
      <c r="D72" s="31">
        <v>13</v>
      </c>
      <c r="E72" s="4" t="s">
        <v>16</v>
      </c>
      <c r="F72" s="4" t="s">
        <v>18</v>
      </c>
      <c r="G72" s="4" t="s">
        <v>19</v>
      </c>
      <c r="H72" s="2">
        <v>1</v>
      </c>
      <c r="I72" s="30" t="s">
        <v>141</v>
      </c>
      <c r="J72" s="34"/>
      <c r="K72" s="39" t="s">
        <v>142</v>
      </c>
      <c r="L72" s="15"/>
    </row>
    <row r="73" spans="1:12" ht="15.75" customHeight="1">
      <c r="A73" s="32"/>
      <c r="B73" s="32"/>
      <c r="C73" s="32"/>
      <c r="D73" s="32"/>
      <c r="E73" s="4" t="s">
        <v>16</v>
      </c>
      <c r="F73" s="4" t="s">
        <v>18</v>
      </c>
      <c r="G73" s="4" t="s">
        <v>19</v>
      </c>
      <c r="H73" s="2">
        <v>1</v>
      </c>
      <c r="I73" s="30" t="s">
        <v>143</v>
      </c>
      <c r="J73" s="49"/>
      <c r="K73" s="40"/>
      <c r="L73" s="15"/>
    </row>
    <row r="74" spans="1:12" ht="15.75" customHeight="1">
      <c r="A74" s="32"/>
      <c r="B74" s="32"/>
      <c r="C74" s="32"/>
      <c r="D74" s="32"/>
      <c r="E74" s="4" t="s">
        <v>16</v>
      </c>
      <c r="F74" s="4" t="s">
        <v>18</v>
      </c>
      <c r="G74" s="4" t="s">
        <v>19</v>
      </c>
      <c r="H74" s="2">
        <v>1</v>
      </c>
      <c r="I74" s="30" t="s">
        <v>144</v>
      </c>
      <c r="J74" s="49"/>
      <c r="K74" s="40"/>
      <c r="L74" s="15"/>
    </row>
    <row r="75" spans="1:12" ht="14.25">
      <c r="A75" s="32"/>
      <c r="B75" s="32"/>
      <c r="C75" s="32"/>
      <c r="D75" s="32"/>
      <c r="E75" s="4" t="s">
        <v>46</v>
      </c>
      <c r="F75" s="4" t="s">
        <v>18</v>
      </c>
      <c r="G75" s="4" t="s">
        <v>19</v>
      </c>
      <c r="H75" s="2">
        <v>7</v>
      </c>
      <c r="I75" s="1" t="s">
        <v>59</v>
      </c>
      <c r="J75" s="49"/>
      <c r="K75" s="40"/>
      <c r="L75" s="15"/>
    </row>
    <row r="76" spans="1:12" ht="14.25">
      <c r="A76" s="32"/>
      <c r="B76" s="32"/>
      <c r="C76" s="33"/>
      <c r="D76" s="33"/>
      <c r="E76" s="4" t="s">
        <v>46</v>
      </c>
      <c r="F76" s="4" t="s">
        <v>18</v>
      </c>
      <c r="G76" s="4" t="s">
        <v>19</v>
      </c>
      <c r="H76" s="2">
        <v>3</v>
      </c>
      <c r="I76" s="1" t="s">
        <v>58</v>
      </c>
      <c r="J76" s="49"/>
      <c r="K76" s="40"/>
      <c r="L76" s="15"/>
    </row>
    <row r="77" spans="1:12" ht="24">
      <c r="A77" s="33"/>
      <c r="B77" s="33"/>
      <c r="C77" s="12">
        <v>15</v>
      </c>
      <c r="D77" s="12">
        <v>1</v>
      </c>
      <c r="E77" s="18" t="s">
        <v>145</v>
      </c>
      <c r="F77" s="4" t="s">
        <v>18</v>
      </c>
      <c r="G77" s="14" t="s">
        <v>73</v>
      </c>
      <c r="H77" s="19">
        <v>1</v>
      </c>
      <c r="I77" s="14" t="s">
        <v>146</v>
      </c>
      <c r="J77" s="35"/>
      <c r="K77" s="40"/>
      <c r="L77" s="15"/>
    </row>
    <row r="78" spans="1:11" ht="15.75" customHeight="1">
      <c r="A78" s="31">
        <v>10</v>
      </c>
      <c r="B78" s="31" t="s">
        <v>147</v>
      </c>
      <c r="C78" s="31">
        <v>16</v>
      </c>
      <c r="D78" s="31">
        <v>16</v>
      </c>
      <c r="E78" s="4" t="s">
        <v>38</v>
      </c>
      <c r="F78" s="4" t="s">
        <v>18</v>
      </c>
      <c r="G78" s="4" t="s">
        <v>19</v>
      </c>
      <c r="H78" s="2">
        <v>4</v>
      </c>
      <c r="I78" s="1" t="s">
        <v>60</v>
      </c>
      <c r="J78" s="34"/>
      <c r="K78" s="40" t="s">
        <v>74</v>
      </c>
    </row>
    <row r="79" spans="1:11" ht="15.75" customHeight="1">
      <c r="A79" s="32"/>
      <c r="B79" s="32"/>
      <c r="C79" s="32"/>
      <c r="D79" s="32"/>
      <c r="E79" s="4" t="s">
        <v>38</v>
      </c>
      <c r="F79" s="4" t="s">
        <v>18</v>
      </c>
      <c r="G79" s="4" t="s">
        <v>19</v>
      </c>
      <c r="H79" s="2">
        <v>4</v>
      </c>
      <c r="I79" s="1" t="s">
        <v>61</v>
      </c>
      <c r="J79" s="49"/>
      <c r="K79" s="40"/>
    </row>
    <row r="80" spans="1:11" ht="15.75" customHeight="1">
      <c r="A80" s="32"/>
      <c r="B80" s="32"/>
      <c r="C80" s="32"/>
      <c r="D80" s="32"/>
      <c r="E80" s="4" t="s">
        <v>38</v>
      </c>
      <c r="F80" s="4" t="s">
        <v>18</v>
      </c>
      <c r="G80" s="4" t="s">
        <v>19</v>
      </c>
      <c r="H80" s="2">
        <v>4</v>
      </c>
      <c r="I80" s="1" t="s">
        <v>62</v>
      </c>
      <c r="J80" s="49"/>
      <c r="K80" s="40"/>
    </row>
    <row r="81" spans="1:11" ht="15.75" customHeight="1">
      <c r="A81" s="33"/>
      <c r="B81" s="33"/>
      <c r="C81" s="33"/>
      <c r="D81" s="33"/>
      <c r="E81" s="4" t="s">
        <v>38</v>
      </c>
      <c r="F81" s="4" t="s">
        <v>18</v>
      </c>
      <c r="G81" s="4" t="s">
        <v>19</v>
      </c>
      <c r="H81" s="2">
        <v>4</v>
      </c>
      <c r="I81" s="1" t="s">
        <v>63</v>
      </c>
      <c r="J81" s="35"/>
      <c r="K81" s="41"/>
    </row>
    <row r="82" spans="1:11" ht="14.25">
      <c r="A82" s="16"/>
      <c r="B82" s="17"/>
      <c r="C82" s="17"/>
      <c r="D82" s="16"/>
      <c r="J82" s="13"/>
      <c r="K82" s="27"/>
    </row>
    <row r="83" spans="4:11" ht="15.75" customHeight="1">
      <c r="D83" s="3">
        <f>SUM(D5:D81)</f>
        <v>105</v>
      </c>
      <c r="H83" s="3">
        <f>SUM(H5:H81)</f>
        <v>105</v>
      </c>
      <c r="K83" s="28"/>
    </row>
    <row r="84" ht="14.25">
      <c r="K84" s="28"/>
    </row>
    <row r="85" ht="14.25">
      <c r="K85" s="28"/>
    </row>
    <row r="86" ht="14.25">
      <c r="K86" s="28"/>
    </row>
    <row r="87" ht="14.25">
      <c r="K87" s="28"/>
    </row>
    <row r="88" ht="14.25">
      <c r="K88" s="28"/>
    </row>
    <row r="89" ht="14.25">
      <c r="K89" s="28"/>
    </row>
    <row r="90" ht="14.25">
      <c r="K90" s="28"/>
    </row>
    <row r="91" ht="14.25">
      <c r="K91" s="28"/>
    </row>
    <row r="92" ht="14.25">
      <c r="K92" s="28"/>
    </row>
    <row r="93" ht="14.25">
      <c r="K93" s="28"/>
    </row>
    <row r="94" ht="14.25">
      <c r="K94" s="28"/>
    </row>
    <row r="95" ht="14.25">
      <c r="K95" s="28"/>
    </row>
    <row r="96" ht="14.25">
      <c r="K96" s="28"/>
    </row>
    <row r="97" ht="14.25">
      <c r="K97" s="28"/>
    </row>
    <row r="98" ht="14.25">
      <c r="K98" s="28"/>
    </row>
    <row r="99" ht="14.25">
      <c r="K99" s="28"/>
    </row>
    <row r="100" ht="14.25">
      <c r="K100" s="28"/>
    </row>
    <row r="101" ht="14.25">
      <c r="K101" s="28"/>
    </row>
    <row r="102" ht="14.25">
      <c r="K102" s="28"/>
    </row>
    <row r="103" ht="14.25">
      <c r="K103" s="28"/>
    </row>
    <row r="104" ht="14.25">
      <c r="K104" s="28"/>
    </row>
    <row r="105" ht="14.25">
      <c r="K105" s="28"/>
    </row>
    <row r="106" ht="14.25">
      <c r="K106" s="28"/>
    </row>
    <row r="107" ht="14.25">
      <c r="K107" s="28"/>
    </row>
    <row r="108" ht="14.25">
      <c r="K108" s="28"/>
    </row>
    <row r="109" ht="14.25">
      <c r="K109" s="28"/>
    </row>
    <row r="110" ht="14.25">
      <c r="K110" s="28"/>
    </row>
    <row r="111" ht="14.25">
      <c r="K111" s="28"/>
    </row>
    <row r="112" ht="14.25">
      <c r="K112" s="28"/>
    </row>
    <row r="113" ht="14.25">
      <c r="K113" s="28"/>
    </row>
    <row r="114" ht="14.25">
      <c r="K114" s="28"/>
    </row>
    <row r="115" ht="14.25">
      <c r="K115" s="28"/>
    </row>
    <row r="116" ht="14.25">
      <c r="K116" s="28"/>
    </row>
    <row r="117" ht="14.25">
      <c r="K117" s="28"/>
    </row>
    <row r="118" ht="14.25">
      <c r="K118" s="28"/>
    </row>
    <row r="119" ht="14.25">
      <c r="K119" s="28"/>
    </row>
    <row r="120" ht="14.25">
      <c r="K120" s="28"/>
    </row>
    <row r="121" ht="14.25">
      <c r="K121" s="28"/>
    </row>
    <row r="122" ht="14.25">
      <c r="K122" s="28"/>
    </row>
    <row r="123" ht="14.25">
      <c r="K123" s="28"/>
    </row>
    <row r="124" ht="14.25">
      <c r="K124" s="28"/>
    </row>
    <row r="125" ht="14.25">
      <c r="K125" s="28"/>
    </row>
    <row r="126" ht="14.25">
      <c r="K126" s="28"/>
    </row>
    <row r="127" ht="14.25">
      <c r="K127" s="28"/>
    </row>
    <row r="128" ht="14.25">
      <c r="K128" s="28"/>
    </row>
    <row r="129" ht="14.25">
      <c r="K129" s="28"/>
    </row>
    <row r="130" ht="14.25">
      <c r="K130" s="28"/>
    </row>
    <row r="131" ht="14.25">
      <c r="K131" s="28"/>
    </row>
    <row r="132" ht="14.25">
      <c r="K132" s="28"/>
    </row>
  </sheetData>
  <sheetProtection/>
  <mergeCells count="71">
    <mergeCell ref="J5:J11"/>
    <mergeCell ref="J68:J71"/>
    <mergeCell ref="J72:J77"/>
    <mergeCell ref="J78:J81"/>
    <mergeCell ref="C5:C11"/>
    <mergeCell ref="C54:C59"/>
    <mergeCell ref="C37:C40"/>
    <mergeCell ref="I3:I4"/>
    <mergeCell ref="D54:D59"/>
    <mergeCell ref="C3:C4"/>
    <mergeCell ref="C12:C23"/>
    <mergeCell ref="D37:D40"/>
    <mergeCell ref="E3:E4"/>
    <mergeCell ref="C41:C53"/>
    <mergeCell ref="D41:D53"/>
    <mergeCell ref="A68:A71"/>
    <mergeCell ref="C72:C76"/>
    <mergeCell ref="B68:B71"/>
    <mergeCell ref="B72:B77"/>
    <mergeCell ref="D12:D23"/>
    <mergeCell ref="A37:A40"/>
    <mergeCell ref="B60:B67"/>
    <mergeCell ref="B54:B59"/>
    <mergeCell ref="A60:A67"/>
    <mergeCell ref="A41:A53"/>
    <mergeCell ref="B41:B53"/>
    <mergeCell ref="B37:B40"/>
    <mergeCell ref="C60:C67"/>
    <mergeCell ref="A54:A59"/>
    <mergeCell ref="F3:F4"/>
    <mergeCell ref="G3:G4"/>
    <mergeCell ref="H3:H4"/>
    <mergeCell ref="K41:K53"/>
    <mergeCell ref="K12:K25"/>
    <mergeCell ref="K37:K40"/>
    <mergeCell ref="J3:J4"/>
    <mergeCell ref="K26:K36"/>
    <mergeCell ref="J26:J36"/>
    <mergeCell ref="J37:J40"/>
    <mergeCell ref="A1:K1"/>
    <mergeCell ref="K3:K4"/>
    <mergeCell ref="B5:B11"/>
    <mergeCell ref="D5:D11"/>
    <mergeCell ref="A2:I2"/>
    <mergeCell ref="A3:A4"/>
    <mergeCell ref="B3:B4"/>
    <mergeCell ref="D3:D4"/>
    <mergeCell ref="A5:A11"/>
    <mergeCell ref="K5:K11"/>
    <mergeCell ref="C68:C70"/>
    <mergeCell ref="D68:D70"/>
    <mergeCell ref="D72:D76"/>
    <mergeCell ref="A78:A81"/>
    <mergeCell ref="B78:B81"/>
    <mergeCell ref="C78:C81"/>
    <mergeCell ref="D78:D81"/>
    <mergeCell ref="A72:A77"/>
    <mergeCell ref="D34:D35"/>
    <mergeCell ref="D26:D33"/>
    <mergeCell ref="K72:K77"/>
    <mergeCell ref="K78:K81"/>
    <mergeCell ref="K60:K67"/>
    <mergeCell ref="D60:D67"/>
    <mergeCell ref="K54:K59"/>
    <mergeCell ref="K68:K71"/>
    <mergeCell ref="A12:A25"/>
    <mergeCell ref="A26:A36"/>
    <mergeCell ref="B26:B36"/>
    <mergeCell ref="C34:C35"/>
    <mergeCell ref="B12:B25"/>
    <mergeCell ref="C26:C33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2016-12-28T00:54:49Z</cp:lastPrinted>
  <dcterms:created xsi:type="dcterms:W3CDTF">2016-11-22T03:09:57Z</dcterms:created>
  <dcterms:modified xsi:type="dcterms:W3CDTF">2016-12-29T06:43:16Z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