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0"/>
  </bookViews>
  <sheets>
    <sheet name="进入体检人员名单" sheetId="1" r:id="rId1"/>
    <sheet name="面试成绩" sheetId="2" r:id="rId2"/>
  </sheets>
  <definedNames/>
  <calcPr fullCalcOnLoad="1"/>
</workbook>
</file>

<file path=xl/sharedStrings.xml><?xml version="1.0" encoding="utf-8"?>
<sst xmlns="http://schemas.openxmlformats.org/spreadsheetml/2006/main" count="1492" uniqueCount="1070">
  <si>
    <t>2017年法库县农村义务教育阶段学校教师特设岗位计划招聘拟进入体检考核名单</t>
  </si>
  <si>
    <t>岗位</t>
  </si>
  <si>
    <t>姓名</t>
  </si>
  <si>
    <t>总分</t>
  </si>
  <si>
    <t>笔试
成绩</t>
  </si>
  <si>
    <t>面试
成绩</t>
  </si>
  <si>
    <t>准考证号</t>
  </si>
  <si>
    <t>名次</t>
  </si>
  <si>
    <t>初中语文教师</t>
  </si>
  <si>
    <t>王爽</t>
  </si>
  <si>
    <t>87</t>
  </si>
  <si>
    <t>17020300628</t>
  </si>
  <si>
    <t>秦羽</t>
  </si>
  <si>
    <t>83.21</t>
  </si>
  <si>
    <t>17020301710</t>
  </si>
  <si>
    <t>霍明岩</t>
  </si>
  <si>
    <t>84.34</t>
  </si>
  <si>
    <t>17020301314</t>
  </si>
  <si>
    <t>初中数学教师</t>
  </si>
  <si>
    <t>李丹</t>
  </si>
  <si>
    <t>90.13</t>
  </si>
  <si>
    <t>17020200423</t>
  </si>
  <si>
    <t>丁玉婷</t>
  </si>
  <si>
    <t>87.25</t>
  </si>
  <si>
    <t>17020301416</t>
  </si>
  <si>
    <t>李佳星</t>
  </si>
  <si>
    <t>87.46</t>
  </si>
  <si>
    <t>17020200311</t>
  </si>
  <si>
    <t>崔威</t>
  </si>
  <si>
    <t>85.04</t>
  </si>
  <si>
    <t>17020102023</t>
  </si>
  <si>
    <t>初中物理教师</t>
  </si>
  <si>
    <t>蒋馨</t>
  </si>
  <si>
    <t>83</t>
  </si>
  <si>
    <t>17020100623</t>
  </si>
  <si>
    <t>刘日正</t>
  </si>
  <si>
    <t>81.40</t>
  </si>
  <si>
    <t>17020201304</t>
  </si>
  <si>
    <t>张硕</t>
  </si>
  <si>
    <t>77.67</t>
  </si>
  <si>
    <t>17020100402</t>
  </si>
  <si>
    <t>初中政治教师</t>
  </si>
  <si>
    <t>钟旭</t>
  </si>
  <si>
    <t>91.80</t>
  </si>
  <si>
    <t>17020201119</t>
  </si>
  <si>
    <t>宝昕</t>
  </si>
  <si>
    <t>91.50</t>
  </si>
  <si>
    <t>17020200511</t>
  </si>
  <si>
    <t>詹翠玉</t>
  </si>
  <si>
    <t>89.44</t>
  </si>
  <si>
    <t>17020301726</t>
  </si>
  <si>
    <t>初中地理教师</t>
  </si>
  <si>
    <t>翟佳慧</t>
  </si>
  <si>
    <t>90.43</t>
  </si>
  <si>
    <t>17020100216</t>
  </si>
  <si>
    <t>金月</t>
  </si>
  <si>
    <t>81.56</t>
  </si>
  <si>
    <t>17020301305</t>
  </si>
  <si>
    <t>张胜男</t>
  </si>
  <si>
    <t>81.04</t>
  </si>
  <si>
    <t>17020201313</t>
  </si>
  <si>
    <t>张家宝</t>
  </si>
  <si>
    <t>79.55</t>
  </si>
  <si>
    <t>17020202029</t>
  </si>
  <si>
    <t>李桃</t>
  </si>
  <si>
    <t>83.69</t>
  </si>
  <si>
    <t>17020201719</t>
  </si>
  <si>
    <t>初中生物教师</t>
  </si>
  <si>
    <t>张敏</t>
  </si>
  <si>
    <t>87.47</t>
  </si>
  <si>
    <t>17020100904</t>
  </si>
  <si>
    <t>王贺楠</t>
  </si>
  <si>
    <t>86.52</t>
  </si>
  <si>
    <t>17020101324</t>
  </si>
  <si>
    <t>林杉</t>
  </si>
  <si>
    <t>85.86</t>
  </si>
  <si>
    <t>17020101109</t>
  </si>
  <si>
    <t>衣秀琴</t>
  </si>
  <si>
    <t>84.18</t>
  </si>
  <si>
    <t>17020201828</t>
  </si>
  <si>
    <t>初中体育教师</t>
  </si>
  <si>
    <t>王琦</t>
  </si>
  <si>
    <t>89.09</t>
  </si>
  <si>
    <t>17020300310</t>
  </si>
  <si>
    <t>崔健</t>
  </si>
  <si>
    <t>87.13</t>
  </si>
  <si>
    <t>17020200523</t>
  </si>
  <si>
    <t>武堂威</t>
  </si>
  <si>
    <t>83.22</t>
  </si>
  <si>
    <t>17020201806</t>
  </si>
  <si>
    <t>孙荣彬</t>
  </si>
  <si>
    <t>78.56</t>
  </si>
  <si>
    <t>17020100530</t>
  </si>
  <si>
    <t>张琦</t>
  </si>
  <si>
    <t>82.61</t>
  </si>
  <si>
    <t>17020301127</t>
  </si>
  <si>
    <t>初中音乐教师</t>
  </si>
  <si>
    <t>李天赫</t>
  </si>
  <si>
    <t>92.31</t>
  </si>
  <si>
    <t>17020100411</t>
  </si>
  <si>
    <t>初中信息技术</t>
  </si>
  <si>
    <t>杨晓旭</t>
  </si>
  <si>
    <t>93.59</t>
  </si>
  <si>
    <t>17020301829</t>
  </si>
  <si>
    <t>朱悦</t>
  </si>
  <si>
    <t>91.92</t>
  </si>
  <si>
    <t>17020100329</t>
  </si>
  <si>
    <t>小学体育教师</t>
  </si>
  <si>
    <t>李雪</t>
  </si>
  <si>
    <t>91.43</t>
  </si>
  <si>
    <t>17020301501</t>
  </si>
  <si>
    <t>杜文博</t>
  </si>
  <si>
    <t>91.34</t>
  </si>
  <si>
    <t>17020100414</t>
  </si>
  <si>
    <t>韩笑</t>
  </si>
  <si>
    <t>90.93</t>
  </si>
  <si>
    <t>17020102029</t>
  </si>
  <si>
    <t>张宇</t>
  </si>
  <si>
    <t>91.52</t>
  </si>
  <si>
    <t>17020100715</t>
  </si>
  <si>
    <t>时帅</t>
  </si>
  <si>
    <t>92.64</t>
  </si>
  <si>
    <t>17020300927</t>
  </si>
  <si>
    <t>辛贺</t>
  </si>
  <si>
    <t>90.63</t>
  </si>
  <si>
    <t>17020202002</t>
  </si>
  <si>
    <t>王天一</t>
  </si>
  <si>
    <t>92.62</t>
  </si>
  <si>
    <t>17020102028</t>
  </si>
  <si>
    <t>刘超</t>
  </si>
  <si>
    <t>91.79</t>
  </si>
  <si>
    <t>17020200824</t>
  </si>
  <si>
    <t>孙阳</t>
  </si>
  <si>
    <t>90.83</t>
  </si>
  <si>
    <t>17020101130</t>
  </si>
  <si>
    <t>曹龙</t>
  </si>
  <si>
    <t>91.97</t>
  </si>
  <si>
    <t>17020100828</t>
  </si>
  <si>
    <t>小学语数教师1</t>
  </si>
  <si>
    <t>唐聪</t>
  </si>
  <si>
    <t>92.07</t>
  </si>
  <si>
    <t>17020300328</t>
  </si>
  <si>
    <t>卢佳媛</t>
  </si>
  <si>
    <t>89.06</t>
  </si>
  <si>
    <t>17020300610</t>
  </si>
  <si>
    <t>李伟</t>
  </si>
  <si>
    <t>89.55</t>
  </si>
  <si>
    <t>17020300814</t>
  </si>
  <si>
    <t>潘思浓</t>
  </si>
  <si>
    <t>92.73</t>
  </si>
  <si>
    <t>17020301803</t>
  </si>
  <si>
    <t>熊天一</t>
  </si>
  <si>
    <t>93.15</t>
  </si>
  <si>
    <t>17020100327</t>
  </si>
  <si>
    <t>张珊珊</t>
  </si>
  <si>
    <t>89.77</t>
  </si>
  <si>
    <t>17020101127</t>
  </si>
  <si>
    <t>单丽迎</t>
  </si>
  <si>
    <t>92.80</t>
  </si>
  <si>
    <t>17020200122</t>
  </si>
  <si>
    <t>靳颖</t>
  </si>
  <si>
    <t>89.83</t>
  </si>
  <si>
    <t>17020101509</t>
  </si>
  <si>
    <t>小学语数教师2</t>
  </si>
  <si>
    <t>孟鸽</t>
  </si>
  <si>
    <t>94.41</t>
  </si>
  <si>
    <t>17020101224</t>
  </si>
  <si>
    <t>刘文竹</t>
  </si>
  <si>
    <t>94.65</t>
  </si>
  <si>
    <t>17020301822</t>
  </si>
  <si>
    <t>张彦舒</t>
  </si>
  <si>
    <t>17020200411</t>
  </si>
  <si>
    <t>石丽媛</t>
  </si>
  <si>
    <t>93.06</t>
  </si>
  <si>
    <t>17020300527</t>
  </si>
  <si>
    <t>张欣瑜</t>
  </si>
  <si>
    <t>91.99</t>
  </si>
  <si>
    <t>17020301707</t>
  </si>
  <si>
    <t>李博文</t>
  </si>
  <si>
    <t>92.37</t>
  </si>
  <si>
    <t>17020101029</t>
  </si>
  <si>
    <t>李国庆</t>
  </si>
  <si>
    <t>17020201106</t>
  </si>
  <si>
    <t>陈爽</t>
  </si>
  <si>
    <t>90.39</t>
  </si>
  <si>
    <t>17020301304</t>
  </si>
  <si>
    <t>小学语数教师3</t>
  </si>
  <si>
    <t>王建</t>
  </si>
  <si>
    <t>95.39</t>
  </si>
  <si>
    <t>17020201020</t>
  </si>
  <si>
    <t>郭思宇</t>
  </si>
  <si>
    <t>93.95</t>
  </si>
  <si>
    <t>17020300917</t>
  </si>
  <si>
    <t>李枫</t>
  </si>
  <si>
    <t>96.38</t>
  </si>
  <si>
    <t>17020201626</t>
  </si>
  <si>
    <t>张惠敏</t>
  </si>
  <si>
    <t>91.64</t>
  </si>
  <si>
    <t>17020202005</t>
  </si>
  <si>
    <t>马洪玉</t>
  </si>
  <si>
    <t>17020200219</t>
  </si>
  <si>
    <t>李垚润</t>
  </si>
  <si>
    <t>92.32</t>
  </si>
  <si>
    <t>17020200301</t>
  </si>
  <si>
    <t>程旭</t>
  </si>
  <si>
    <t>93.82</t>
  </si>
  <si>
    <t>17020301514</t>
  </si>
  <si>
    <t>姚桂杰</t>
  </si>
  <si>
    <t>95.15</t>
  </si>
  <si>
    <t>17020100912</t>
  </si>
  <si>
    <t>小学语数教师4</t>
  </si>
  <si>
    <t>周艳红</t>
  </si>
  <si>
    <t>17020101606</t>
  </si>
  <si>
    <t>张佳美</t>
  </si>
  <si>
    <t>89.80</t>
  </si>
  <si>
    <t>17020300611</t>
  </si>
  <si>
    <t>赵霁</t>
  </si>
  <si>
    <t>92.16</t>
  </si>
  <si>
    <t>17020101714</t>
  </si>
  <si>
    <t>王傲</t>
  </si>
  <si>
    <t>92.82</t>
  </si>
  <si>
    <t>17020100229</t>
  </si>
  <si>
    <t>梁锐</t>
  </si>
  <si>
    <t>90.11</t>
  </si>
  <si>
    <t>17020100212</t>
  </si>
  <si>
    <t>郭婷婷</t>
  </si>
  <si>
    <t>91.75</t>
  </si>
  <si>
    <t>17020300329</t>
  </si>
  <si>
    <t>张娜</t>
  </si>
  <si>
    <t>89.53</t>
  </si>
  <si>
    <t>17020201416</t>
  </si>
  <si>
    <t>李佳娣</t>
  </si>
  <si>
    <t>17020201004</t>
  </si>
  <si>
    <t>小学语数教师5</t>
  </si>
  <si>
    <t>孙超</t>
  </si>
  <si>
    <t>86.96</t>
  </si>
  <si>
    <t>17020100927</t>
  </si>
  <si>
    <t>丁加利</t>
  </si>
  <si>
    <t>87.48</t>
  </si>
  <si>
    <t>17020101002</t>
  </si>
  <si>
    <t>吴艺龙</t>
  </si>
  <si>
    <t>88.31</t>
  </si>
  <si>
    <t>17020300521</t>
  </si>
  <si>
    <t>李锋哲</t>
  </si>
  <si>
    <t>90.24</t>
  </si>
  <si>
    <t>17020301307</t>
  </si>
  <si>
    <t>刘冬妍</t>
  </si>
  <si>
    <t>17020101713</t>
  </si>
  <si>
    <t>闵侠</t>
  </si>
  <si>
    <t>85.33</t>
  </si>
  <si>
    <t>17020100501</t>
  </si>
  <si>
    <t>李宣晓</t>
  </si>
  <si>
    <t>84.01</t>
  </si>
  <si>
    <t>17020201608</t>
  </si>
  <si>
    <t>王硕</t>
  </si>
  <si>
    <t>81.84</t>
  </si>
  <si>
    <t>17020201401</t>
  </si>
  <si>
    <t>小学语数教师6</t>
  </si>
  <si>
    <t>王春馥</t>
  </si>
  <si>
    <t>17020101906</t>
  </si>
  <si>
    <t>赵叶</t>
  </si>
  <si>
    <t>90.70</t>
  </si>
  <si>
    <t>17020201015</t>
  </si>
  <si>
    <t>徐宁</t>
  </si>
  <si>
    <t>91.93</t>
  </si>
  <si>
    <t>17020200113</t>
  </si>
  <si>
    <t>冯岩</t>
  </si>
  <si>
    <t>88.66</t>
  </si>
  <si>
    <t>17020201502</t>
  </si>
  <si>
    <t>刘力娜</t>
  </si>
  <si>
    <t>86.35</t>
  </si>
  <si>
    <t>17020202028</t>
  </si>
  <si>
    <t>陈奇</t>
  </si>
  <si>
    <t>90.22</t>
  </si>
  <si>
    <t>17020201422</t>
  </si>
  <si>
    <t>姜新</t>
  </si>
  <si>
    <t>89.29</t>
  </si>
  <si>
    <t>17020300601</t>
  </si>
  <si>
    <t>宋健</t>
  </si>
  <si>
    <t>89.24</t>
  </si>
  <si>
    <t>17020101524</t>
  </si>
  <si>
    <t>小学音乐教师</t>
  </si>
  <si>
    <t>侯东洋</t>
  </si>
  <si>
    <t>88.36</t>
  </si>
  <si>
    <t>17020200123</t>
  </si>
  <si>
    <t>高鞠姊</t>
  </si>
  <si>
    <t>92.03</t>
  </si>
  <si>
    <t>17020300118</t>
  </si>
  <si>
    <t>郭晓旭</t>
  </si>
  <si>
    <t>91.16</t>
  </si>
  <si>
    <t>17020201513</t>
  </si>
  <si>
    <t>王筱璞</t>
  </si>
  <si>
    <t>89.16</t>
  </si>
  <si>
    <t>17020200401</t>
  </si>
  <si>
    <t>王晗</t>
  </si>
  <si>
    <t>86.99</t>
  </si>
  <si>
    <t>17020201202</t>
  </si>
  <si>
    <t>王影</t>
  </si>
  <si>
    <t>17020201701</t>
  </si>
  <si>
    <t>唐美男</t>
  </si>
  <si>
    <t>91.40</t>
  </si>
  <si>
    <t>17020301825</t>
  </si>
  <si>
    <t>刘鑫</t>
  </si>
  <si>
    <t>90.57</t>
  </si>
  <si>
    <t>17020300425</t>
  </si>
  <si>
    <t>小学美术教师</t>
  </si>
  <si>
    <t>赵晓白</t>
  </si>
  <si>
    <t>93.81</t>
  </si>
  <si>
    <t>17020101116</t>
  </si>
  <si>
    <t>王璐</t>
  </si>
  <si>
    <t>90.20</t>
  </si>
  <si>
    <t>17020300228</t>
  </si>
  <si>
    <t>徐铭阳</t>
  </si>
  <si>
    <t>93.49</t>
  </si>
  <si>
    <t>17020301502</t>
  </si>
  <si>
    <t>耿正林</t>
  </si>
  <si>
    <t>88.71</t>
  </si>
  <si>
    <t>17020301907</t>
  </si>
  <si>
    <t>郎卉颖</t>
  </si>
  <si>
    <t>85.89</t>
  </si>
  <si>
    <t>17020101210</t>
  </si>
  <si>
    <t>宋思媛</t>
  </si>
  <si>
    <t>87.60</t>
  </si>
  <si>
    <t>17020300829</t>
  </si>
  <si>
    <t>张子奥</t>
  </si>
  <si>
    <t>82.57</t>
  </si>
  <si>
    <t>17020200212</t>
  </si>
  <si>
    <t>王畅</t>
  </si>
  <si>
    <t>85.24</t>
  </si>
  <si>
    <t>17020301130</t>
  </si>
  <si>
    <t>小学信息技术教师</t>
  </si>
  <si>
    <t>刘国庆</t>
  </si>
  <si>
    <t>93.16</t>
  </si>
  <si>
    <t>17020200508</t>
  </si>
  <si>
    <t>齐丽芳</t>
  </si>
  <si>
    <t>93.65</t>
  </si>
  <si>
    <t>17020201324</t>
  </si>
  <si>
    <t>尤常亮</t>
  </si>
  <si>
    <t>88.98</t>
  </si>
  <si>
    <t>17020101008</t>
  </si>
  <si>
    <t>刘美妮</t>
  </si>
  <si>
    <t>91.83</t>
  </si>
  <si>
    <t>17020300911</t>
  </si>
  <si>
    <t>张永</t>
  </si>
  <si>
    <t>90.05</t>
  </si>
  <si>
    <t>17020100717</t>
  </si>
  <si>
    <t>王旭</t>
  </si>
  <si>
    <t>91.12</t>
  </si>
  <si>
    <t>17020100929</t>
  </si>
  <si>
    <t>小学英语教师</t>
  </si>
  <si>
    <t>缪帅</t>
  </si>
  <si>
    <t>94.73</t>
  </si>
  <si>
    <t>17020301913</t>
  </si>
  <si>
    <t>李春阳</t>
  </si>
  <si>
    <t>92.87</t>
  </si>
  <si>
    <t>17020100618</t>
  </si>
  <si>
    <t>杨楠</t>
  </si>
  <si>
    <t>92.67</t>
  </si>
  <si>
    <t>17020201420</t>
  </si>
  <si>
    <t>亢依涵</t>
  </si>
  <si>
    <t>91.98</t>
  </si>
  <si>
    <t>17020301622</t>
  </si>
  <si>
    <t>安佳美</t>
  </si>
  <si>
    <t>93.10</t>
  </si>
  <si>
    <t>17020101909</t>
  </si>
  <si>
    <t>李昂</t>
  </si>
  <si>
    <t>87.65</t>
  </si>
  <si>
    <t>17020100423</t>
  </si>
  <si>
    <t>吕婷婷</t>
  </si>
  <si>
    <t>89.62</t>
  </si>
  <si>
    <t>17020101218</t>
  </si>
  <si>
    <t>朱园园</t>
  </si>
  <si>
    <t>92.17</t>
  </si>
  <si>
    <t>17020301002</t>
  </si>
  <si>
    <t>小学蒙语教师</t>
  </si>
  <si>
    <t>刘明月</t>
  </si>
  <si>
    <t>93.60</t>
  </si>
  <si>
    <t>17020101404</t>
  </si>
  <si>
    <t>石鑫</t>
  </si>
  <si>
    <t>90.00</t>
  </si>
  <si>
    <t>17020301902</t>
  </si>
  <si>
    <t>（法库县）报市2017年特岗教师招聘面试成绩</t>
  </si>
  <si>
    <t>市</t>
  </si>
  <si>
    <t>县</t>
  </si>
  <si>
    <t>招考人数</t>
  </si>
  <si>
    <t>报名序号</t>
  </si>
  <si>
    <t>笔试成绩</t>
  </si>
  <si>
    <t>面试成绩</t>
  </si>
  <si>
    <t>沈阳市</t>
  </si>
  <si>
    <t>法库县</t>
  </si>
  <si>
    <t>6753247443</t>
  </si>
  <si>
    <t>8452170684</t>
  </si>
  <si>
    <t>7802574523</t>
  </si>
  <si>
    <t>赵丽艳</t>
  </si>
  <si>
    <t>17020201219</t>
  </si>
  <si>
    <t>4752600630</t>
  </si>
  <si>
    <t>83.24</t>
  </si>
  <si>
    <t>宋美慧</t>
  </si>
  <si>
    <t>17020200811</t>
  </si>
  <si>
    <t>4111822188</t>
  </si>
  <si>
    <t>80.35</t>
  </si>
  <si>
    <t>金英杰</t>
  </si>
  <si>
    <t>17020100919</t>
  </si>
  <si>
    <t>1257532171</t>
  </si>
  <si>
    <t>76.54</t>
  </si>
  <si>
    <t>杜诗瑶</t>
  </si>
  <si>
    <t>17020101805</t>
  </si>
  <si>
    <t>2432472722</t>
  </si>
  <si>
    <t>73.24</t>
  </si>
  <si>
    <t>3510287808</t>
  </si>
  <si>
    <t>8052623314</t>
  </si>
  <si>
    <t>3268632360</t>
  </si>
  <si>
    <t>2743678100</t>
  </si>
  <si>
    <t>周云玲</t>
  </si>
  <si>
    <t>17020200506</t>
  </si>
  <si>
    <t>3567808652</t>
  </si>
  <si>
    <t>85.87</t>
  </si>
  <si>
    <t>倪艳杰</t>
  </si>
  <si>
    <t>17020300324</t>
  </si>
  <si>
    <t>6373042376</t>
  </si>
  <si>
    <t>82.47</t>
  </si>
  <si>
    <t>靳超南</t>
  </si>
  <si>
    <t>17020100117</t>
  </si>
  <si>
    <t>81163765</t>
  </si>
  <si>
    <t>84.24</t>
  </si>
  <si>
    <t>张洋洋</t>
  </si>
  <si>
    <t>17020300306</t>
  </si>
  <si>
    <t>6327466534</t>
  </si>
  <si>
    <t>82.29</t>
  </si>
  <si>
    <t>邱亭亭</t>
  </si>
  <si>
    <t>17020200726</t>
  </si>
  <si>
    <t>4032448360</t>
  </si>
  <si>
    <t>82.25</t>
  </si>
  <si>
    <t>贾惠影</t>
  </si>
  <si>
    <t>17020200210</t>
  </si>
  <si>
    <t>3131212161</t>
  </si>
  <si>
    <t>81.36</t>
  </si>
  <si>
    <t>耿丹</t>
  </si>
  <si>
    <t>17020201816</t>
  </si>
  <si>
    <t>5624421253</t>
  </si>
  <si>
    <t>77.78</t>
  </si>
  <si>
    <t>姚瑶</t>
  </si>
  <si>
    <t>17020200410</t>
  </si>
  <si>
    <t>3445321077</t>
  </si>
  <si>
    <t>0</t>
  </si>
  <si>
    <t>778318135</t>
  </si>
  <si>
    <t>4838668462</t>
  </si>
  <si>
    <t>451045034</t>
  </si>
  <si>
    <t>左冬梅</t>
  </si>
  <si>
    <t>17020301702</t>
  </si>
  <si>
    <t>8425808428</t>
  </si>
  <si>
    <t>75.82</t>
  </si>
  <si>
    <t>唐赛男</t>
  </si>
  <si>
    <t>17020200912</t>
  </si>
  <si>
    <t>4271208862</t>
  </si>
  <si>
    <t>73.08</t>
  </si>
  <si>
    <t>李曼</t>
  </si>
  <si>
    <t>17020101414</t>
  </si>
  <si>
    <t>1887580887</t>
  </si>
  <si>
    <t>73.33</t>
  </si>
  <si>
    <t>4588145636</t>
  </si>
  <si>
    <t>3582634251</t>
  </si>
  <si>
    <t>8524275715</t>
  </si>
  <si>
    <t>曹京</t>
  </si>
  <si>
    <t>17020201924</t>
  </si>
  <si>
    <t>5767357381</t>
  </si>
  <si>
    <t>89.32</t>
  </si>
  <si>
    <t>张雪威</t>
  </si>
  <si>
    <t>17020101522</t>
  </si>
  <si>
    <t>2125768287</t>
  </si>
  <si>
    <t>87.76</t>
  </si>
  <si>
    <t>孙洁波</t>
  </si>
  <si>
    <t>17020200117</t>
  </si>
  <si>
    <t>2870070153</t>
  </si>
  <si>
    <t>88.15</t>
  </si>
  <si>
    <t>丁环</t>
  </si>
  <si>
    <t>17020301728</t>
  </si>
  <si>
    <t>8536084822</t>
  </si>
  <si>
    <t>85.95</t>
  </si>
  <si>
    <t>202358357</t>
  </si>
  <si>
    <t>7725641361</t>
  </si>
  <si>
    <t>4865673784</t>
  </si>
  <si>
    <t>6057603462</t>
  </si>
  <si>
    <t>5464238813</t>
  </si>
  <si>
    <t>张博</t>
  </si>
  <si>
    <t>17020202010</t>
  </si>
  <si>
    <t>5852180521</t>
  </si>
  <si>
    <t>78.61</t>
  </si>
  <si>
    <t>陈宇</t>
  </si>
  <si>
    <t>17020300128</t>
  </si>
  <si>
    <t>6158268528</t>
  </si>
  <si>
    <t>78.63</t>
  </si>
  <si>
    <t>刘鸿博</t>
  </si>
  <si>
    <t>17020200801</t>
  </si>
  <si>
    <t>4057104040</t>
  </si>
  <si>
    <t>80.58</t>
  </si>
  <si>
    <t>1201887270</t>
  </si>
  <si>
    <t>1784110051</t>
  </si>
  <si>
    <t>1480448377</t>
  </si>
  <si>
    <t>5680666835</t>
  </si>
  <si>
    <t>张亚男</t>
  </si>
  <si>
    <t>17020301108</t>
  </si>
  <si>
    <t>7476144341</t>
  </si>
  <si>
    <t>81.35</t>
  </si>
  <si>
    <t>周俊升</t>
  </si>
  <si>
    <t>17020300219</t>
  </si>
  <si>
    <t>6257321867</t>
  </si>
  <si>
    <t>76.30</t>
  </si>
  <si>
    <t>李倩楠</t>
  </si>
  <si>
    <t>17020201505</t>
  </si>
  <si>
    <t>5184868750</t>
  </si>
  <si>
    <t>77.35</t>
  </si>
  <si>
    <t>马晓晴</t>
  </si>
  <si>
    <t>17020200405</t>
  </si>
  <si>
    <t>3426544820</t>
  </si>
  <si>
    <t>78.91</t>
  </si>
  <si>
    <t>6336143817</t>
  </si>
  <si>
    <t>3630156877</t>
  </si>
  <si>
    <t>5544000155</t>
  </si>
  <si>
    <t>686326286</t>
  </si>
  <si>
    <t>7545820415</t>
  </si>
  <si>
    <t>许贺文</t>
  </si>
  <si>
    <t>17020101803</t>
  </si>
  <si>
    <t>2428572328</t>
  </si>
  <si>
    <t>80.21</t>
  </si>
  <si>
    <t>聂祥达</t>
  </si>
  <si>
    <t>17020300825</t>
  </si>
  <si>
    <t>7111523827</t>
  </si>
  <si>
    <t>80.52</t>
  </si>
  <si>
    <t>赵悦</t>
  </si>
  <si>
    <t>17020200623</t>
  </si>
  <si>
    <t>3804663403</t>
  </si>
  <si>
    <t>77.37</t>
  </si>
  <si>
    <t>王正伟</t>
  </si>
  <si>
    <t>17020301725</t>
  </si>
  <si>
    <t>8524020426</t>
  </si>
  <si>
    <t>周诗雨</t>
  </si>
  <si>
    <t>17020200126</t>
  </si>
  <si>
    <t>3034155065</t>
  </si>
  <si>
    <t>475323772</t>
  </si>
  <si>
    <t>孟令策</t>
  </si>
  <si>
    <t>17020201907</t>
  </si>
  <si>
    <t>5725651488</t>
  </si>
  <si>
    <t>85.29</t>
  </si>
  <si>
    <t>8688351861</t>
  </si>
  <si>
    <t>437722742</t>
  </si>
  <si>
    <t>17020100625</t>
  </si>
  <si>
    <t>781162301</t>
  </si>
  <si>
    <t>91.06</t>
  </si>
  <si>
    <t>毕佳新</t>
  </si>
  <si>
    <t>17020201808</t>
  </si>
  <si>
    <t>5556255064</t>
  </si>
  <si>
    <t>85.32</t>
  </si>
  <si>
    <t>8130878257</t>
  </si>
  <si>
    <t>485841502</t>
  </si>
  <si>
    <t>2762046748</t>
  </si>
  <si>
    <t>876732020</t>
  </si>
  <si>
    <t>7251834168</t>
  </si>
  <si>
    <t>5810767670</t>
  </si>
  <si>
    <t>2758244601</t>
  </si>
  <si>
    <t>4175212483</t>
  </si>
  <si>
    <t>1551731604</t>
  </si>
  <si>
    <t>1174134733</t>
  </si>
  <si>
    <t>王子豪</t>
  </si>
  <si>
    <t>17020100221</t>
  </si>
  <si>
    <t>215140285</t>
  </si>
  <si>
    <t>91.55</t>
  </si>
  <si>
    <t>庞旭东</t>
  </si>
  <si>
    <t>17020101728</t>
  </si>
  <si>
    <t>2417743101</t>
  </si>
  <si>
    <t>孙守朋</t>
  </si>
  <si>
    <t>17020200812</t>
  </si>
  <si>
    <t>4117802222</t>
  </si>
  <si>
    <t>92.06</t>
  </si>
  <si>
    <t>郑强</t>
  </si>
  <si>
    <t>17020300126</t>
  </si>
  <si>
    <t>6151136080</t>
  </si>
  <si>
    <t>91.91</t>
  </si>
  <si>
    <t>刘雷</t>
  </si>
  <si>
    <t>17020300305</t>
  </si>
  <si>
    <t>6326837754</t>
  </si>
  <si>
    <t>90.67</t>
  </si>
  <si>
    <t>闫东</t>
  </si>
  <si>
    <t>17020100430</t>
  </si>
  <si>
    <t>573508286</t>
  </si>
  <si>
    <t>91.13</t>
  </si>
  <si>
    <t>杰彦铭</t>
  </si>
  <si>
    <t>17020200515</t>
  </si>
  <si>
    <t>3587864586</t>
  </si>
  <si>
    <t>91.68</t>
  </si>
  <si>
    <t>高婷</t>
  </si>
  <si>
    <t>17020300316</t>
  </si>
  <si>
    <t>6345107155</t>
  </si>
  <si>
    <t>90.33</t>
  </si>
  <si>
    <t>张思宇</t>
  </si>
  <si>
    <t>17020101720</t>
  </si>
  <si>
    <t>2376031257</t>
  </si>
  <si>
    <t>88.86</t>
  </si>
  <si>
    <t>袁玉和</t>
  </si>
  <si>
    <t>17020301906</t>
  </si>
  <si>
    <t>8725520657</t>
  </si>
  <si>
    <t>吴桐</t>
  </si>
  <si>
    <t>17020302011</t>
  </si>
  <si>
    <t>8842510073</t>
  </si>
  <si>
    <t>6383348580</t>
  </si>
  <si>
    <t>6702171835</t>
  </si>
  <si>
    <t>7030610816</t>
  </si>
  <si>
    <t>8548724300</t>
  </si>
  <si>
    <t>434406414</t>
  </si>
  <si>
    <t>1540524318</t>
  </si>
  <si>
    <t>3007152535</t>
  </si>
  <si>
    <t>2066245631</t>
  </si>
  <si>
    <t>王宁</t>
  </si>
  <si>
    <t>17020201101</t>
  </si>
  <si>
    <t>4505216287</t>
  </si>
  <si>
    <t>90.66</t>
  </si>
  <si>
    <t>王宪莹</t>
  </si>
  <si>
    <t>17020200304</t>
  </si>
  <si>
    <t>3238118086</t>
  </si>
  <si>
    <t>90.36</t>
  </si>
  <si>
    <t>王春艳</t>
  </si>
  <si>
    <t>17020100425</t>
  </si>
  <si>
    <t>543562886</t>
  </si>
  <si>
    <t>90.80</t>
  </si>
  <si>
    <t>王尧</t>
  </si>
  <si>
    <t>17020300621</t>
  </si>
  <si>
    <t>6718178430</t>
  </si>
  <si>
    <t>88.74</t>
  </si>
  <si>
    <t>张广杰</t>
  </si>
  <si>
    <t>17020301230</t>
  </si>
  <si>
    <t>7713711501</t>
  </si>
  <si>
    <t>86.02</t>
  </si>
  <si>
    <t>许思佳</t>
  </si>
  <si>
    <t>17020201523</t>
  </si>
  <si>
    <t>5240715546</t>
  </si>
  <si>
    <t>88.62</t>
  </si>
  <si>
    <t>于佳敏</t>
  </si>
  <si>
    <t>17020101706</t>
  </si>
  <si>
    <t>2330724028</t>
  </si>
  <si>
    <t>89.02</t>
  </si>
  <si>
    <t>程飞</t>
  </si>
  <si>
    <t>17020101520</t>
  </si>
  <si>
    <t>2114158467</t>
  </si>
  <si>
    <t>89.21</t>
  </si>
  <si>
    <t>于景超</t>
  </si>
  <si>
    <t>17020101230</t>
  </si>
  <si>
    <t>1678384465</t>
  </si>
  <si>
    <t>87.06</t>
  </si>
  <si>
    <t>王停停</t>
  </si>
  <si>
    <t>17020301119</t>
  </si>
  <si>
    <t>7532501407</t>
  </si>
  <si>
    <t>87.45</t>
  </si>
  <si>
    <t>武晓钰</t>
  </si>
  <si>
    <t>17020201518</t>
  </si>
  <si>
    <t>5225301611</t>
  </si>
  <si>
    <t>86.64</t>
  </si>
  <si>
    <t>张金玉</t>
  </si>
  <si>
    <t>17020301812</t>
  </si>
  <si>
    <t>8584874686</t>
  </si>
  <si>
    <t>85.96</t>
  </si>
  <si>
    <t>1665207367</t>
  </si>
  <si>
    <t>8642112280</t>
  </si>
  <si>
    <t>3445540235</t>
  </si>
  <si>
    <t>6662176235</t>
  </si>
  <si>
    <t>8446170211</t>
  </si>
  <si>
    <t>1452011054</t>
  </si>
  <si>
    <t>4521514558</t>
  </si>
  <si>
    <t>7723661570</t>
  </si>
  <si>
    <t>王飞宇</t>
  </si>
  <si>
    <t>17020301715</t>
  </si>
  <si>
    <t>8477335056</t>
  </si>
  <si>
    <t>91.35</t>
  </si>
  <si>
    <t>奚柳</t>
  </si>
  <si>
    <t>17020200110</t>
  </si>
  <si>
    <t>2834626528</t>
  </si>
  <si>
    <t>89.03</t>
  </si>
  <si>
    <t>董月</t>
  </si>
  <si>
    <t>17020201109</t>
  </si>
  <si>
    <t>4536751082</t>
  </si>
  <si>
    <t>赵桐</t>
  </si>
  <si>
    <t>17020200209</t>
  </si>
  <si>
    <t>3123758553</t>
  </si>
  <si>
    <t>90.26</t>
  </si>
  <si>
    <t>迟旭</t>
  </si>
  <si>
    <t>17020300630</t>
  </si>
  <si>
    <t>6765342060</t>
  </si>
  <si>
    <t>90.19</t>
  </si>
  <si>
    <t>赵婷婷</t>
  </si>
  <si>
    <t>17020301915</t>
  </si>
  <si>
    <t>8754152200</t>
  </si>
  <si>
    <t>89.45</t>
  </si>
  <si>
    <t>李怡</t>
  </si>
  <si>
    <t>17020100815</t>
  </si>
  <si>
    <t>1101250871</t>
  </si>
  <si>
    <t>88.12</t>
  </si>
  <si>
    <t>田继发</t>
  </si>
  <si>
    <t>17020302003</t>
  </si>
  <si>
    <t>8821765250</t>
  </si>
  <si>
    <t>89.30</t>
  </si>
  <si>
    <t>张园</t>
  </si>
  <si>
    <t>17020200813</t>
  </si>
  <si>
    <t>4120562742</t>
  </si>
  <si>
    <t>87.88</t>
  </si>
  <si>
    <t>王泽宇</t>
  </si>
  <si>
    <t>17020201105</t>
  </si>
  <si>
    <t>4520276226</t>
  </si>
  <si>
    <t>88.93</t>
  </si>
  <si>
    <t>4450064000</t>
  </si>
  <si>
    <t>7203062021</t>
  </si>
  <si>
    <t>5371781150</t>
  </si>
  <si>
    <t>5818723242</t>
  </si>
  <si>
    <t>3165700284</t>
  </si>
  <si>
    <t>3232107516</t>
  </si>
  <si>
    <t>8182263852</t>
  </si>
  <si>
    <t>1237152562</t>
  </si>
  <si>
    <t>陈瞳瞳</t>
  </si>
  <si>
    <t>17020100401</t>
  </si>
  <si>
    <t>440127214</t>
  </si>
  <si>
    <t>94.74</t>
  </si>
  <si>
    <t>何晴</t>
  </si>
  <si>
    <t>17020101413</t>
  </si>
  <si>
    <t>1887347675</t>
  </si>
  <si>
    <t>90.61</t>
  </si>
  <si>
    <t>刘坤</t>
  </si>
  <si>
    <t>17020301004</t>
  </si>
  <si>
    <t>7311702654</t>
  </si>
  <si>
    <t>92.19</t>
  </si>
  <si>
    <t>周子璇</t>
  </si>
  <si>
    <t>17020100916</t>
  </si>
  <si>
    <t>1248877382</t>
  </si>
  <si>
    <t>91.19</t>
  </si>
  <si>
    <t>孙琪</t>
  </si>
  <si>
    <t>17020100604</t>
  </si>
  <si>
    <t>712287622</t>
  </si>
  <si>
    <t>93.33</t>
  </si>
  <si>
    <t>付鑫</t>
  </si>
  <si>
    <t>17020100505</t>
  </si>
  <si>
    <t>580800162</t>
  </si>
  <si>
    <t>付尧</t>
  </si>
  <si>
    <t>17020101911</t>
  </si>
  <si>
    <t>2554817317</t>
  </si>
  <si>
    <t>88.91</t>
  </si>
  <si>
    <t>马小瑜</t>
  </si>
  <si>
    <t>17020201927</t>
  </si>
  <si>
    <t>5800283703</t>
  </si>
  <si>
    <t>89.19</t>
  </si>
  <si>
    <t>杨槟赫</t>
  </si>
  <si>
    <t>17020100415</t>
  </si>
  <si>
    <t>502610421</t>
  </si>
  <si>
    <t>88.77</t>
  </si>
  <si>
    <t>李诗雨</t>
  </si>
  <si>
    <t>17020300922</t>
  </si>
  <si>
    <t>7233608531</t>
  </si>
  <si>
    <t>88.61</t>
  </si>
  <si>
    <t>邓瑞</t>
  </si>
  <si>
    <t>17020100410</t>
  </si>
  <si>
    <t>473785324</t>
  </si>
  <si>
    <t>2181147016</t>
  </si>
  <si>
    <t>6702206216</t>
  </si>
  <si>
    <t>2365202102</t>
  </si>
  <si>
    <t>247151231</t>
  </si>
  <si>
    <t>180261417</t>
  </si>
  <si>
    <t>6402415368</t>
  </si>
  <si>
    <t>5114847243</t>
  </si>
  <si>
    <t>4361670078</t>
  </si>
  <si>
    <t>李聪</t>
  </si>
  <si>
    <t>17020302002</t>
  </si>
  <si>
    <t>8818104053</t>
  </si>
  <si>
    <t>梁意浛</t>
  </si>
  <si>
    <t>17020301306</t>
  </si>
  <si>
    <t>7727163504</t>
  </si>
  <si>
    <t>90.56</t>
  </si>
  <si>
    <t>胡洁琳</t>
  </si>
  <si>
    <t>17020102006</t>
  </si>
  <si>
    <t>2653167046</t>
  </si>
  <si>
    <t>李星玥</t>
  </si>
  <si>
    <t>17020100724</t>
  </si>
  <si>
    <t>1015358684</t>
  </si>
  <si>
    <t>89.73</t>
  </si>
  <si>
    <t>赵丹</t>
  </si>
  <si>
    <t>17020300528</t>
  </si>
  <si>
    <t>6665277103</t>
  </si>
  <si>
    <t>89.76</t>
  </si>
  <si>
    <t>17020200208</t>
  </si>
  <si>
    <t>3118887876</t>
  </si>
  <si>
    <t>88.34</t>
  </si>
  <si>
    <t>梁慧敏</t>
  </si>
  <si>
    <t>17020302018</t>
  </si>
  <si>
    <t>8878262616</t>
  </si>
  <si>
    <t>88.24</t>
  </si>
  <si>
    <t>宋艳彬</t>
  </si>
  <si>
    <t>17020300303</t>
  </si>
  <si>
    <t>6316783058</t>
  </si>
  <si>
    <t>86.44</t>
  </si>
  <si>
    <t>苗田</t>
  </si>
  <si>
    <t>17020200711</t>
  </si>
  <si>
    <t>3867155213</t>
  </si>
  <si>
    <t>85.85</t>
  </si>
  <si>
    <t>马源奇</t>
  </si>
  <si>
    <t>17020301630</t>
  </si>
  <si>
    <t>8415163874</t>
  </si>
  <si>
    <t>1278537546</t>
  </si>
  <si>
    <t>1308636140</t>
  </si>
  <si>
    <t>6644828335</t>
  </si>
  <si>
    <t>7727501370</t>
  </si>
  <si>
    <t>2363233202</t>
  </si>
  <si>
    <t>575061463</t>
  </si>
  <si>
    <t>5310411535</t>
  </si>
  <si>
    <t>5030623786</t>
  </si>
  <si>
    <t>周舫</t>
  </si>
  <si>
    <t>17020301604</t>
  </si>
  <si>
    <t>8271735383</t>
  </si>
  <si>
    <t>81.69</t>
  </si>
  <si>
    <t>宝向丽</t>
  </si>
  <si>
    <t>17020200512</t>
  </si>
  <si>
    <t>3585726726</t>
  </si>
  <si>
    <t>金鹤</t>
  </si>
  <si>
    <t>17020100525</t>
  </si>
  <si>
    <t>662831815</t>
  </si>
  <si>
    <t>80.70</t>
  </si>
  <si>
    <t>杨化艺</t>
  </si>
  <si>
    <t>17020100630</t>
  </si>
  <si>
    <t>820212288</t>
  </si>
  <si>
    <t>80.41</t>
  </si>
  <si>
    <t>张浩天</t>
  </si>
  <si>
    <t>17020100102</t>
  </si>
  <si>
    <t>10418674</t>
  </si>
  <si>
    <t>79.71</t>
  </si>
  <si>
    <t>邹运红</t>
  </si>
  <si>
    <t>17020200230</t>
  </si>
  <si>
    <t>3222223051</t>
  </si>
  <si>
    <t>77.27</t>
  </si>
  <si>
    <t>程丹</t>
  </si>
  <si>
    <t>17020301919</t>
  </si>
  <si>
    <t>8778406587</t>
  </si>
  <si>
    <t>78.52</t>
  </si>
  <si>
    <t>龙晓凤</t>
  </si>
  <si>
    <t>17020201214</t>
  </si>
  <si>
    <t>4722363241</t>
  </si>
  <si>
    <t>77.63</t>
  </si>
  <si>
    <t>王瀚彬</t>
  </si>
  <si>
    <t>17020101303</t>
  </si>
  <si>
    <t>1704166013</t>
  </si>
  <si>
    <t>78.59</t>
  </si>
  <si>
    <t>张帆</t>
  </si>
  <si>
    <t>17020301505</t>
  </si>
  <si>
    <t>8141045018</t>
  </si>
  <si>
    <t>72.43</t>
  </si>
  <si>
    <t>刘斯嘉</t>
  </si>
  <si>
    <t>17020101607</t>
  </si>
  <si>
    <t>2201658651</t>
  </si>
  <si>
    <t>2542411000</t>
  </si>
  <si>
    <t>4431114871</t>
  </si>
  <si>
    <t>2842005036</t>
  </si>
  <si>
    <t>5174706447</t>
  </si>
  <si>
    <t>6056851605</t>
  </si>
  <si>
    <t>5140054074</t>
  </si>
  <si>
    <t>6671060278</t>
  </si>
  <si>
    <t>2131766732</t>
  </si>
  <si>
    <t>李爽</t>
  </si>
  <si>
    <t>17020201917</t>
  </si>
  <si>
    <t>5750161701</t>
  </si>
  <si>
    <t>常旭</t>
  </si>
  <si>
    <t>17020301711</t>
  </si>
  <si>
    <t>8454241707</t>
  </si>
  <si>
    <t>88.56</t>
  </si>
  <si>
    <t>李楚楚</t>
  </si>
  <si>
    <t>17020200416</t>
  </si>
  <si>
    <t>3478113005</t>
  </si>
  <si>
    <t>85.30</t>
  </si>
  <si>
    <t>张乐</t>
  </si>
  <si>
    <t>17020200313</t>
  </si>
  <si>
    <t>3278371738</t>
  </si>
  <si>
    <t>88.35</t>
  </si>
  <si>
    <t>杨微</t>
  </si>
  <si>
    <t>17020300603</t>
  </si>
  <si>
    <t>6675205121</t>
  </si>
  <si>
    <t>88.21</t>
  </si>
  <si>
    <t>冷秋硕</t>
  </si>
  <si>
    <t>17020101123</t>
  </si>
  <si>
    <t>1521070114</t>
  </si>
  <si>
    <t>86.9</t>
  </si>
  <si>
    <t>苑欢欢</t>
  </si>
  <si>
    <t>17020100120</t>
  </si>
  <si>
    <t>102828574</t>
  </si>
  <si>
    <t>张平</t>
  </si>
  <si>
    <t>17020300617</t>
  </si>
  <si>
    <t>6714070548</t>
  </si>
  <si>
    <t>3014607581</t>
  </si>
  <si>
    <t>6131265384</t>
  </si>
  <si>
    <t>5212135553</t>
  </si>
  <si>
    <t>3363043051</t>
  </si>
  <si>
    <t>4647370828</t>
  </si>
  <si>
    <t>5400820221</t>
  </si>
  <si>
    <t>8670863367</t>
  </si>
  <si>
    <t>6518280370</t>
  </si>
  <si>
    <t>王书铭</t>
  </si>
  <si>
    <t>17020101228</t>
  </si>
  <si>
    <t>1675355457</t>
  </si>
  <si>
    <t>林凤</t>
  </si>
  <si>
    <t>17020201328</t>
  </si>
  <si>
    <t>5021130074</t>
  </si>
  <si>
    <t>86.73</t>
  </si>
  <si>
    <t>孟鏻均</t>
  </si>
  <si>
    <t>17020201408</t>
  </si>
  <si>
    <t>5047152653</t>
  </si>
  <si>
    <t>89.65</t>
  </si>
  <si>
    <t>王悦</t>
  </si>
  <si>
    <t>17020102025</t>
  </si>
  <si>
    <t>2748157340</t>
  </si>
  <si>
    <t>89.47</t>
  </si>
  <si>
    <t>张祺</t>
  </si>
  <si>
    <t>17020200719</t>
  </si>
  <si>
    <t>3886416658</t>
  </si>
  <si>
    <t>白雨果</t>
  </si>
  <si>
    <t>17020101501</t>
  </si>
  <si>
    <t>2047855200</t>
  </si>
  <si>
    <t>86.74</t>
  </si>
  <si>
    <t>李斯赫</t>
  </si>
  <si>
    <t>17020201011</t>
  </si>
  <si>
    <t>4406008107</t>
  </si>
  <si>
    <t>88.67</t>
  </si>
  <si>
    <t>王晓宇</t>
  </si>
  <si>
    <t>17020300207</t>
  </si>
  <si>
    <t>6211511176</t>
  </si>
  <si>
    <t>87.68</t>
  </si>
  <si>
    <t>王兵</t>
  </si>
  <si>
    <t>17020201306</t>
  </si>
  <si>
    <t>4844185455</t>
  </si>
  <si>
    <t>85.71</t>
  </si>
  <si>
    <t>闫美妮</t>
  </si>
  <si>
    <t>17020301830</t>
  </si>
  <si>
    <t>8702880681</t>
  </si>
  <si>
    <t>84.83</t>
  </si>
  <si>
    <t>倪野</t>
  </si>
  <si>
    <t>17020101521</t>
  </si>
  <si>
    <t>2116208676</t>
  </si>
  <si>
    <t>84.94</t>
  </si>
  <si>
    <t>杨萍</t>
  </si>
  <si>
    <t>17020101423</t>
  </si>
  <si>
    <t>2015342073</t>
  </si>
  <si>
    <t>1501720674</t>
  </si>
  <si>
    <t>6303320086</t>
  </si>
  <si>
    <t>8131154238</t>
  </si>
  <si>
    <t>8727066450</t>
  </si>
  <si>
    <t>1564657200</t>
  </si>
  <si>
    <t>7133827425</t>
  </si>
  <si>
    <t>3137503575</t>
  </si>
  <si>
    <t>7550631852</t>
  </si>
  <si>
    <t>刘莹莹</t>
  </si>
  <si>
    <t>17020200502</t>
  </si>
  <si>
    <t>3560885175</t>
  </si>
  <si>
    <t>85.06</t>
  </si>
  <si>
    <t>林楠</t>
  </si>
  <si>
    <t>17020202009</t>
  </si>
  <si>
    <t>5852147864</t>
  </si>
  <si>
    <t>84.87</t>
  </si>
  <si>
    <t>王程程</t>
  </si>
  <si>
    <t>17020301823</t>
  </si>
  <si>
    <t>8656308126</t>
  </si>
  <si>
    <t>高捷</t>
  </si>
  <si>
    <t>17020200629</t>
  </si>
  <si>
    <t>3817266572</t>
  </si>
  <si>
    <t>78.33</t>
  </si>
  <si>
    <t>于小涵</t>
  </si>
  <si>
    <t>17020301625</t>
  </si>
  <si>
    <t>8367636252</t>
  </si>
  <si>
    <t>79.67</t>
  </si>
  <si>
    <t>李美佳</t>
  </si>
  <si>
    <t>17020101119</t>
  </si>
  <si>
    <t>1507531545</t>
  </si>
  <si>
    <t>77</t>
  </si>
  <si>
    <t>滕娇</t>
  </si>
  <si>
    <t>17020101525</t>
  </si>
  <si>
    <t>2133365878</t>
  </si>
  <si>
    <t>刘浏</t>
  </si>
  <si>
    <t>17020100730</t>
  </si>
  <si>
    <t>1036855268</t>
  </si>
  <si>
    <t>70.70</t>
  </si>
  <si>
    <t>杨泽惠</t>
  </si>
  <si>
    <t>17020100227</t>
  </si>
  <si>
    <t>242525012</t>
  </si>
  <si>
    <t>3570724433</t>
  </si>
  <si>
    <t>5011341435</t>
  </si>
  <si>
    <t>1332668808</t>
  </si>
  <si>
    <t>7175746484</t>
  </si>
  <si>
    <t>1002227247</t>
  </si>
  <si>
    <t>1302870277</t>
  </si>
  <si>
    <t>隋楠</t>
  </si>
  <si>
    <t>17020200722</t>
  </si>
  <si>
    <t>4018830143</t>
  </si>
  <si>
    <t>92.38</t>
  </si>
  <si>
    <t>陆霜霜</t>
  </si>
  <si>
    <t>17020201726</t>
  </si>
  <si>
    <t>5520604717</t>
  </si>
  <si>
    <t>88.13</t>
  </si>
  <si>
    <t>张明</t>
  </si>
  <si>
    <t>17020100320</t>
  </si>
  <si>
    <t>406137526</t>
  </si>
  <si>
    <t>89.22</t>
  </si>
  <si>
    <t>王建芬</t>
  </si>
  <si>
    <t>17020301405</t>
  </si>
  <si>
    <t>8010640832</t>
  </si>
  <si>
    <t>88.94</t>
  </si>
  <si>
    <t>邵丽敏</t>
  </si>
  <si>
    <t>17020301105</t>
  </si>
  <si>
    <t>7451850003</t>
  </si>
  <si>
    <t>86.25</t>
  </si>
  <si>
    <t>亓新</t>
  </si>
  <si>
    <t>17020100909</t>
  </si>
  <si>
    <t>1212208348</t>
  </si>
  <si>
    <t>8746171038</t>
  </si>
  <si>
    <t>763378821</t>
  </si>
  <si>
    <t>5132271818</t>
  </si>
  <si>
    <t>8362443533</t>
  </si>
  <si>
    <t>2552044646</t>
  </si>
  <si>
    <t>537175676</t>
  </si>
  <si>
    <t>1628152256</t>
  </si>
  <si>
    <t>7278603454</t>
  </si>
  <si>
    <t>王宇佳</t>
  </si>
  <si>
    <t>17020301104</t>
  </si>
  <si>
    <t>7447657416</t>
  </si>
  <si>
    <t>孙佳莹</t>
  </si>
  <si>
    <t>17020201007</t>
  </si>
  <si>
    <t>4365816467</t>
  </si>
  <si>
    <t>91.56</t>
  </si>
  <si>
    <t>曲畅</t>
  </si>
  <si>
    <t>17020301215</t>
  </si>
  <si>
    <t>7625606713</t>
  </si>
  <si>
    <t>91.22</t>
  </si>
  <si>
    <t>王燕凤</t>
  </si>
  <si>
    <t>17020300406</t>
  </si>
  <si>
    <t>6424478651</t>
  </si>
  <si>
    <t>89.85</t>
  </si>
  <si>
    <t>蒋纯</t>
  </si>
  <si>
    <t>17020200822</t>
  </si>
  <si>
    <t>4167724486</t>
  </si>
  <si>
    <t>丁越</t>
  </si>
  <si>
    <t>17020100113</t>
  </si>
  <si>
    <t>66300013</t>
  </si>
  <si>
    <t>89.42</t>
  </si>
  <si>
    <t>王洋</t>
  </si>
  <si>
    <t>17020100217</t>
  </si>
  <si>
    <t>211034383</t>
  </si>
  <si>
    <t>李宽</t>
  </si>
  <si>
    <t>17020100323</t>
  </si>
  <si>
    <t>417152525</t>
  </si>
  <si>
    <t>89.59</t>
  </si>
  <si>
    <t>蔡雨</t>
  </si>
  <si>
    <t>17020100906</t>
  </si>
  <si>
    <t>1205343648</t>
  </si>
  <si>
    <t>88.73</t>
  </si>
  <si>
    <t>侯缨姣</t>
  </si>
  <si>
    <t>17020201527</t>
  </si>
  <si>
    <t>5253511854</t>
  </si>
  <si>
    <t>80.87</t>
  </si>
  <si>
    <t>郝文婕</t>
  </si>
  <si>
    <t>17020301703</t>
  </si>
  <si>
    <t>8426047853</t>
  </si>
  <si>
    <t>82.40</t>
  </si>
  <si>
    <t>1828105447</t>
  </si>
  <si>
    <t>8704768775</t>
  </si>
  <si>
    <t>刘阳</t>
  </si>
  <si>
    <t>17020301814</t>
  </si>
  <si>
    <t>8588018126</t>
  </si>
  <si>
    <t>59.60</t>
  </si>
  <si>
    <t>卢杉杉</t>
  </si>
  <si>
    <t>17020100417</t>
  </si>
  <si>
    <t>504750646</t>
  </si>
  <si>
    <t>55.00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</si>
</sst>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Red]\(0.00\)"/>
  </numFmts>
  <fonts count="30">
    <font>
      <sz val="10"/>
      <name val="Arial"/>
      <family val="2"/>
    </font>
    <font>
      <sz val="10"/>
      <name val="宋体"/>
      <family val="0"/>
    </font>
    <font>
      <b/>
      <sz val="16"/>
      <name val="宋体"/>
      <family val="0"/>
    </font>
    <font>
      <b/>
      <sz val="12"/>
      <name val="宋体"/>
      <family val="0"/>
    </font>
    <font>
      <b/>
      <sz val="10"/>
      <name val="Arial"/>
      <family val="2"/>
    </font>
    <font>
      <b/>
      <sz val="10"/>
      <name val="宋体"/>
      <family val="0"/>
    </font>
    <font>
      <sz val="11"/>
      <name val="宋体"/>
      <family val="0"/>
    </font>
    <font>
      <sz val="11"/>
      <name val="Arial"/>
      <family val="2"/>
    </font>
    <font>
      <sz val="10"/>
      <color indexed="8"/>
      <name val="宋体"/>
      <family val="0"/>
    </font>
    <font>
      <sz val="11"/>
      <color indexed="8"/>
      <name val="宋体"/>
      <family val="0"/>
    </font>
    <font>
      <sz val="12"/>
      <name val="宋体"/>
      <family val="0"/>
    </font>
    <font>
      <sz val="12"/>
      <name val="黑体"/>
      <family val="0"/>
    </font>
    <font>
      <sz val="11"/>
      <color indexed="53"/>
      <name val="宋体"/>
      <family val="0"/>
    </font>
    <font>
      <sz val="11"/>
      <color indexed="9"/>
      <name val="宋体"/>
      <family val="0"/>
    </font>
    <font>
      <u val="single"/>
      <sz val="11"/>
      <color indexed="12"/>
      <name val="宋体"/>
      <family val="0"/>
    </font>
    <font>
      <sz val="11"/>
      <color indexed="16"/>
      <name val="宋体"/>
      <family val="0"/>
    </font>
    <font>
      <sz val="11"/>
      <color indexed="17"/>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8"/>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9"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176"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9" fillId="6" borderId="2" applyNumberFormat="0" applyFont="0" applyAlignment="0" applyProtection="0"/>
    <xf numFmtId="0" fontId="13" fillId="3" borderId="0" applyNumberFormat="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1" fillId="0" borderId="3" applyNumberFormat="0" applyFill="0" applyAlignment="0" applyProtection="0"/>
    <xf numFmtId="0" fontId="20" fillId="0" borderId="3" applyNumberFormat="0" applyFill="0" applyAlignment="0" applyProtection="0"/>
    <xf numFmtId="0" fontId="13" fillId="7" borderId="0" applyNumberFormat="0" applyBorder="0" applyAlignment="0" applyProtection="0"/>
    <xf numFmtId="0" fontId="19" fillId="0" borderId="4" applyNumberFormat="0" applyFill="0" applyAlignment="0" applyProtection="0"/>
    <xf numFmtId="0" fontId="13" fillId="3" borderId="0" applyNumberFormat="0" applyBorder="0" applyAlignment="0" applyProtection="0"/>
    <xf numFmtId="0" fontId="28" fillId="2" borderId="5" applyNumberFormat="0" applyAlignment="0" applyProtection="0"/>
    <xf numFmtId="0" fontId="18" fillId="2" borderId="1" applyNumberFormat="0" applyAlignment="0" applyProtection="0"/>
    <xf numFmtId="0" fontId="24" fillId="8" borderId="6" applyNumberFormat="0" applyAlignment="0" applyProtection="0"/>
    <xf numFmtId="0" fontId="9" fillId="9" borderId="0" applyNumberFormat="0" applyBorder="0" applyAlignment="0" applyProtection="0"/>
    <xf numFmtId="0" fontId="13" fillId="10" borderId="0" applyNumberFormat="0" applyBorder="0" applyAlignment="0" applyProtection="0"/>
    <xf numFmtId="0" fontId="12" fillId="0" borderId="7" applyNumberFormat="0" applyFill="0" applyAlignment="0" applyProtection="0"/>
    <xf numFmtId="0" fontId="17" fillId="0" borderId="8" applyNumberFormat="0" applyFill="0" applyAlignment="0" applyProtection="0"/>
    <xf numFmtId="0" fontId="1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3" fillId="16" borderId="0" applyNumberFormat="0" applyBorder="0" applyAlignment="0" applyProtection="0"/>
    <xf numFmtId="0" fontId="9"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9" fillId="4" borderId="0" applyNumberFormat="0" applyBorder="0" applyAlignment="0" applyProtection="0"/>
    <xf numFmtId="0" fontId="13" fillId="4" borderId="0" applyNumberFormat="0" applyBorder="0" applyAlignment="0" applyProtection="0"/>
  </cellStyleXfs>
  <cellXfs count="49">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0" xfId="0" applyFont="1" applyAlignment="1">
      <alignment horizontal="center"/>
    </xf>
    <xf numFmtId="0" fontId="0" fillId="0" borderId="0" xfId="0" applyFont="1" applyAlignment="1">
      <alignment/>
    </xf>
    <xf numFmtId="180" fontId="0" fillId="0" borderId="0" xfId="0" applyNumberFormat="1" applyAlignment="1">
      <alignment/>
    </xf>
    <xf numFmtId="0" fontId="2" fillId="0" borderId="9"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1" fillId="0" borderId="10" xfId="0" applyFont="1" applyFill="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6" fillId="0" borderId="10" xfId="0" applyFont="1" applyBorder="1" applyAlignment="1">
      <alignment horizontal="center" vertical="center" wrapText="1"/>
    </xf>
    <xf numFmtId="0" fontId="8" fillId="0" borderId="10" xfId="0" applyFont="1" applyBorder="1" applyAlignment="1">
      <alignment vertical="center" wrapText="1"/>
    </xf>
    <xf numFmtId="0" fontId="1" fillId="0" borderId="10" xfId="0" applyFont="1" applyBorder="1" applyAlignment="1">
      <alignment horizontal="center" vertical="center"/>
    </xf>
    <xf numFmtId="49" fontId="8" fillId="0" borderId="10" xfId="0" applyNumberFormat="1" applyFont="1" applyBorder="1" applyAlignment="1">
      <alignment vertical="center" wrapText="1"/>
    </xf>
    <xf numFmtId="0" fontId="9" fillId="0" borderId="10" xfId="0" applyFont="1" applyBorder="1" applyAlignment="1">
      <alignment horizontal="center" vertical="center" wrapText="1"/>
    </xf>
    <xf numFmtId="0" fontId="1" fillId="0" borderId="10" xfId="0" applyFont="1" applyBorder="1" applyAlignment="1">
      <alignment vertical="center" wrapText="1"/>
    </xf>
    <xf numFmtId="49" fontId="1" fillId="0" borderId="10" xfId="0" applyNumberFormat="1" applyFont="1" applyBorder="1" applyAlignment="1">
      <alignment vertical="center" wrapText="1"/>
    </xf>
    <xf numFmtId="180" fontId="3" fillId="0" borderId="10" xfId="0" applyNumberFormat="1" applyFont="1" applyBorder="1" applyAlignment="1">
      <alignment horizontal="center" vertical="center"/>
    </xf>
    <xf numFmtId="49" fontId="9" fillId="0" borderId="10" xfId="0" applyNumberFormat="1" applyFont="1" applyBorder="1" applyAlignment="1">
      <alignment vertical="center" wrapText="1"/>
    </xf>
    <xf numFmtId="180" fontId="10" fillId="0" borderId="10" xfId="0" applyNumberFormat="1" applyFont="1" applyBorder="1" applyAlignment="1">
      <alignment horizontal="center"/>
    </xf>
    <xf numFmtId="0" fontId="10" fillId="0" borderId="10" xfId="0" applyFont="1" applyBorder="1" applyAlignment="1">
      <alignment horizontal="center"/>
    </xf>
    <xf numFmtId="49" fontId="6" fillId="0" borderId="10" xfId="0" applyNumberFormat="1" applyFont="1" applyBorder="1" applyAlignment="1">
      <alignment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8" fillId="0" borderId="11" xfId="0" applyFont="1" applyBorder="1" applyAlignment="1">
      <alignment vertical="center" wrapText="1"/>
    </xf>
    <xf numFmtId="0" fontId="1" fillId="0" borderId="11" xfId="0" applyFont="1" applyBorder="1" applyAlignment="1">
      <alignment horizontal="center" vertical="center"/>
    </xf>
    <xf numFmtId="49" fontId="8" fillId="0" borderId="11" xfId="0" applyNumberFormat="1" applyFont="1" applyBorder="1" applyAlignment="1">
      <alignment vertical="center" wrapText="1"/>
    </xf>
    <xf numFmtId="0" fontId="9" fillId="0" borderId="11" xfId="0" applyFont="1" applyBorder="1" applyAlignment="1">
      <alignment horizontal="center" vertical="center" wrapText="1"/>
    </xf>
    <xf numFmtId="49" fontId="9" fillId="0" borderId="11" xfId="0" applyNumberFormat="1" applyFont="1" applyBorder="1" applyAlignment="1">
      <alignment vertical="center" wrapText="1"/>
    </xf>
    <xf numFmtId="180" fontId="10" fillId="0" borderId="11" xfId="0" applyNumberFormat="1" applyFont="1" applyBorder="1" applyAlignment="1">
      <alignment horizont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8" fillId="0" borderId="12" xfId="0" applyFont="1" applyBorder="1" applyAlignment="1">
      <alignment vertical="center" wrapText="1"/>
    </xf>
    <xf numFmtId="0" fontId="1" fillId="0" borderId="12" xfId="0" applyFont="1" applyBorder="1" applyAlignment="1">
      <alignment horizontal="center" vertical="center"/>
    </xf>
    <xf numFmtId="49" fontId="8" fillId="0" borderId="12" xfId="0" applyNumberFormat="1" applyFont="1" applyBorder="1" applyAlignment="1">
      <alignment vertical="center" wrapText="1"/>
    </xf>
    <xf numFmtId="0" fontId="9" fillId="0" borderId="12" xfId="0" applyFont="1" applyBorder="1" applyAlignment="1">
      <alignment horizontal="center" vertical="center" wrapText="1"/>
    </xf>
    <xf numFmtId="49" fontId="9" fillId="0" borderId="12" xfId="0" applyNumberFormat="1" applyFont="1" applyBorder="1" applyAlignment="1">
      <alignment vertical="center" wrapText="1"/>
    </xf>
    <xf numFmtId="180" fontId="10" fillId="0" borderId="12" xfId="0" applyNumberFormat="1" applyFont="1" applyBorder="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xf>
    <xf numFmtId="180" fontId="11" fillId="0" borderId="10" xfId="0" applyNumberFormat="1"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2"/>
  <sheetViews>
    <sheetView tabSelected="1" zoomScale="120" zoomScaleNormal="120" workbookViewId="0" topLeftCell="A1">
      <selection activeCell="I2" sqref="I2"/>
    </sheetView>
  </sheetViews>
  <sheetFormatPr defaultColWidth="9.140625" defaultRowHeight="12.75"/>
  <cols>
    <col min="1" max="1" width="16.28125" style="0" customWidth="1"/>
    <col min="2" max="2" width="11.00390625" style="0" customWidth="1"/>
    <col min="3" max="3" width="11.140625" style="0" customWidth="1"/>
    <col min="4" max="4" width="12.28125" style="0" customWidth="1"/>
    <col min="5" max="5" width="13.00390625" style="0" customWidth="1"/>
    <col min="6" max="6" width="15.57421875" style="0" customWidth="1"/>
    <col min="7" max="7" width="11.8515625" style="0" customWidth="1"/>
  </cols>
  <sheetData>
    <row r="1" spans="1:8" ht="30.75" customHeight="1">
      <c r="A1" s="42" t="s">
        <v>0</v>
      </c>
      <c r="B1" s="42"/>
      <c r="C1" s="42"/>
      <c r="D1" s="42"/>
      <c r="E1" s="42"/>
      <c r="F1" s="42"/>
      <c r="G1" s="42"/>
      <c r="H1" s="43"/>
    </row>
    <row r="2" spans="1:7" ht="30" customHeight="1">
      <c r="A2" s="44" t="s">
        <v>1</v>
      </c>
      <c r="B2" s="45" t="s">
        <v>2</v>
      </c>
      <c r="C2" s="46" t="s">
        <v>3</v>
      </c>
      <c r="D2" s="47" t="s">
        <v>4</v>
      </c>
      <c r="E2" s="47" t="s">
        <v>5</v>
      </c>
      <c r="F2" s="48" t="s">
        <v>6</v>
      </c>
      <c r="G2" s="44" t="s">
        <v>7</v>
      </c>
    </row>
    <row r="3" spans="1:7" ht="18" customHeight="1">
      <c r="A3" s="14" t="s">
        <v>8</v>
      </c>
      <c r="B3" s="15" t="s">
        <v>9</v>
      </c>
      <c r="C3" s="23">
        <f aca="true" t="shared" si="0" ref="C3:C32">D3*0.4+E3*0.6</f>
        <v>82.19999999999999</v>
      </c>
      <c r="D3" s="18">
        <v>75</v>
      </c>
      <c r="E3" s="22" t="s">
        <v>10</v>
      </c>
      <c r="F3" s="16" t="s">
        <v>11</v>
      </c>
      <c r="G3" s="24">
        <v>1</v>
      </c>
    </row>
    <row r="4" spans="1:7" ht="18" customHeight="1">
      <c r="A4" s="14"/>
      <c r="B4" s="15" t="s">
        <v>12</v>
      </c>
      <c r="C4" s="23">
        <f t="shared" si="0"/>
        <v>81.126</v>
      </c>
      <c r="D4" s="18">
        <v>78</v>
      </c>
      <c r="E4" s="22" t="s">
        <v>13</v>
      </c>
      <c r="F4" s="16" t="s">
        <v>14</v>
      </c>
      <c r="G4" s="24">
        <v>2</v>
      </c>
    </row>
    <row r="5" spans="1:7" ht="18" customHeight="1">
      <c r="A5" s="14"/>
      <c r="B5" s="15" t="s">
        <v>15</v>
      </c>
      <c r="C5" s="23">
        <f t="shared" si="0"/>
        <v>80.604</v>
      </c>
      <c r="D5" s="18">
        <v>75</v>
      </c>
      <c r="E5" s="22" t="s">
        <v>16</v>
      </c>
      <c r="F5" s="16" t="s">
        <v>17</v>
      </c>
      <c r="G5" s="24">
        <v>3</v>
      </c>
    </row>
    <row r="6" spans="1:7" ht="18" customHeight="1">
      <c r="A6" s="14" t="s">
        <v>18</v>
      </c>
      <c r="B6" s="15" t="s">
        <v>19</v>
      </c>
      <c r="C6" s="23">
        <f t="shared" si="0"/>
        <v>85.27799999999999</v>
      </c>
      <c r="D6" s="18">
        <v>78</v>
      </c>
      <c r="E6" s="22" t="s">
        <v>20</v>
      </c>
      <c r="F6" s="16" t="s">
        <v>21</v>
      </c>
      <c r="G6" s="24">
        <v>1</v>
      </c>
    </row>
    <row r="7" spans="1:7" ht="18" customHeight="1">
      <c r="A7" s="14"/>
      <c r="B7" s="15" t="s">
        <v>22</v>
      </c>
      <c r="C7" s="23">
        <f t="shared" si="0"/>
        <v>84.35</v>
      </c>
      <c r="D7" s="18">
        <v>80</v>
      </c>
      <c r="E7" s="22" t="s">
        <v>23</v>
      </c>
      <c r="F7" s="16" t="s">
        <v>24</v>
      </c>
      <c r="G7" s="24">
        <v>2</v>
      </c>
    </row>
    <row r="8" spans="1:7" ht="18" customHeight="1">
      <c r="A8" s="14"/>
      <c r="B8" s="15" t="s">
        <v>25</v>
      </c>
      <c r="C8" s="23">
        <f t="shared" si="0"/>
        <v>82.476</v>
      </c>
      <c r="D8" s="18">
        <v>75</v>
      </c>
      <c r="E8" s="22" t="s">
        <v>26</v>
      </c>
      <c r="F8" s="16" t="s">
        <v>27</v>
      </c>
      <c r="G8" s="24">
        <v>3</v>
      </c>
    </row>
    <row r="9" spans="1:7" ht="18" customHeight="1">
      <c r="A9" s="14"/>
      <c r="B9" s="15" t="s">
        <v>28</v>
      </c>
      <c r="C9" s="23">
        <f t="shared" si="0"/>
        <v>81.024</v>
      </c>
      <c r="D9" s="18">
        <v>75</v>
      </c>
      <c r="E9" s="22" t="s">
        <v>29</v>
      </c>
      <c r="F9" s="16" t="s">
        <v>30</v>
      </c>
      <c r="G9" s="24">
        <v>4</v>
      </c>
    </row>
    <row r="10" spans="1:7" ht="18" customHeight="1">
      <c r="A10" s="14" t="s">
        <v>31</v>
      </c>
      <c r="B10" s="15" t="s">
        <v>32</v>
      </c>
      <c r="C10" s="23">
        <f t="shared" si="0"/>
        <v>79.4</v>
      </c>
      <c r="D10" s="18">
        <v>74</v>
      </c>
      <c r="E10" s="22" t="s">
        <v>33</v>
      </c>
      <c r="F10" s="16" t="s">
        <v>34</v>
      </c>
      <c r="G10" s="24">
        <v>1</v>
      </c>
    </row>
    <row r="11" spans="1:7" ht="18" customHeight="1">
      <c r="A11" s="14"/>
      <c r="B11" s="15" t="s">
        <v>35</v>
      </c>
      <c r="C11" s="23">
        <f t="shared" si="0"/>
        <v>78.44</v>
      </c>
      <c r="D11" s="18">
        <v>74</v>
      </c>
      <c r="E11" s="22" t="s">
        <v>36</v>
      </c>
      <c r="F11" s="16" t="s">
        <v>37</v>
      </c>
      <c r="G11" s="24">
        <v>2</v>
      </c>
    </row>
    <row r="12" spans="1:7" ht="18" customHeight="1">
      <c r="A12" s="14"/>
      <c r="B12" s="15" t="s">
        <v>38</v>
      </c>
      <c r="C12" s="23">
        <f t="shared" si="0"/>
        <v>77.002</v>
      </c>
      <c r="D12" s="18">
        <v>76</v>
      </c>
      <c r="E12" s="22" t="s">
        <v>39</v>
      </c>
      <c r="F12" s="16" t="s">
        <v>40</v>
      </c>
      <c r="G12" s="24">
        <v>3</v>
      </c>
    </row>
    <row r="13" spans="1:7" ht="18" customHeight="1">
      <c r="A13" s="14" t="s">
        <v>41</v>
      </c>
      <c r="B13" s="15" t="s">
        <v>42</v>
      </c>
      <c r="C13" s="23">
        <f t="shared" si="0"/>
        <v>85.88</v>
      </c>
      <c r="D13" s="18">
        <v>77</v>
      </c>
      <c r="E13" s="22" t="s">
        <v>43</v>
      </c>
      <c r="F13" s="16" t="s">
        <v>44</v>
      </c>
      <c r="G13" s="24">
        <v>1</v>
      </c>
    </row>
    <row r="14" spans="1:7" ht="18" customHeight="1">
      <c r="A14" s="14"/>
      <c r="B14" s="15" t="s">
        <v>45</v>
      </c>
      <c r="C14" s="23">
        <f t="shared" si="0"/>
        <v>85.3</v>
      </c>
      <c r="D14" s="18">
        <v>76</v>
      </c>
      <c r="E14" s="22" t="s">
        <v>46</v>
      </c>
      <c r="F14" s="16" t="s">
        <v>47</v>
      </c>
      <c r="G14" s="24">
        <v>2</v>
      </c>
    </row>
    <row r="15" spans="1:7" ht="18" customHeight="1">
      <c r="A15" s="14"/>
      <c r="B15" s="15" t="s">
        <v>48</v>
      </c>
      <c r="C15" s="23">
        <f t="shared" si="0"/>
        <v>84.064</v>
      </c>
      <c r="D15" s="18">
        <v>76</v>
      </c>
      <c r="E15" s="22" t="s">
        <v>49</v>
      </c>
      <c r="F15" s="16" t="s">
        <v>50</v>
      </c>
      <c r="G15" s="24">
        <v>3</v>
      </c>
    </row>
    <row r="16" spans="1:7" ht="18" customHeight="1">
      <c r="A16" s="14" t="s">
        <v>51</v>
      </c>
      <c r="B16" s="15" t="s">
        <v>52</v>
      </c>
      <c r="C16" s="23">
        <f t="shared" si="0"/>
        <v>83.458</v>
      </c>
      <c r="D16" s="18">
        <v>73</v>
      </c>
      <c r="E16" s="22" t="s">
        <v>53</v>
      </c>
      <c r="F16" s="16" t="s">
        <v>54</v>
      </c>
      <c r="G16" s="24">
        <v>1</v>
      </c>
    </row>
    <row r="17" spans="1:7" ht="18" customHeight="1">
      <c r="A17" s="14"/>
      <c r="B17" s="15" t="s">
        <v>55</v>
      </c>
      <c r="C17" s="23">
        <f t="shared" si="0"/>
        <v>76.936</v>
      </c>
      <c r="D17" s="18">
        <v>70</v>
      </c>
      <c r="E17" s="22" t="s">
        <v>56</v>
      </c>
      <c r="F17" s="16" t="s">
        <v>57</v>
      </c>
      <c r="G17" s="24">
        <v>2</v>
      </c>
    </row>
    <row r="18" spans="1:7" ht="18" customHeight="1">
      <c r="A18" s="14"/>
      <c r="B18" s="15" t="s">
        <v>58</v>
      </c>
      <c r="C18" s="23">
        <f t="shared" si="0"/>
        <v>76.224</v>
      </c>
      <c r="D18" s="18">
        <v>69</v>
      </c>
      <c r="E18" s="22" t="s">
        <v>59</v>
      </c>
      <c r="F18" s="16" t="s">
        <v>60</v>
      </c>
      <c r="G18" s="24">
        <v>3</v>
      </c>
    </row>
    <row r="19" spans="1:7" ht="18" customHeight="1">
      <c r="A19" s="14"/>
      <c r="B19" s="15" t="s">
        <v>61</v>
      </c>
      <c r="C19" s="23">
        <f t="shared" si="0"/>
        <v>75.72999999999999</v>
      </c>
      <c r="D19" s="18">
        <v>70</v>
      </c>
      <c r="E19" s="22" t="s">
        <v>62</v>
      </c>
      <c r="F19" s="16" t="s">
        <v>63</v>
      </c>
      <c r="G19" s="24">
        <v>4</v>
      </c>
    </row>
    <row r="20" spans="1:7" ht="18" customHeight="1">
      <c r="A20" s="14"/>
      <c r="B20" s="15" t="s">
        <v>64</v>
      </c>
      <c r="C20" s="23">
        <f t="shared" si="0"/>
        <v>75.414</v>
      </c>
      <c r="D20" s="18">
        <v>63</v>
      </c>
      <c r="E20" s="22" t="s">
        <v>65</v>
      </c>
      <c r="F20" s="16" t="s">
        <v>66</v>
      </c>
      <c r="G20" s="24">
        <v>5</v>
      </c>
    </row>
    <row r="21" spans="1:7" ht="18" customHeight="1">
      <c r="A21" s="14" t="s">
        <v>67</v>
      </c>
      <c r="B21" s="15" t="s">
        <v>68</v>
      </c>
      <c r="C21" s="23">
        <f t="shared" si="0"/>
        <v>82.482</v>
      </c>
      <c r="D21" s="18">
        <v>75</v>
      </c>
      <c r="E21" s="22" t="s">
        <v>69</v>
      </c>
      <c r="F21" s="16" t="s">
        <v>70</v>
      </c>
      <c r="G21" s="24">
        <v>1</v>
      </c>
    </row>
    <row r="22" spans="1:7" ht="18" customHeight="1">
      <c r="A22" s="14"/>
      <c r="B22" s="15" t="s">
        <v>71</v>
      </c>
      <c r="C22" s="23">
        <f t="shared" si="0"/>
        <v>81.912</v>
      </c>
      <c r="D22" s="18">
        <v>75</v>
      </c>
      <c r="E22" s="22" t="s">
        <v>72</v>
      </c>
      <c r="F22" s="16" t="s">
        <v>73</v>
      </c>
      <c r="G22" s="24">
        <v>2</v>
      </c>
    </row>
    <row r="23" spans="1:7" ht="18" customHeight="1">
      <c r="A23" s="14"/>
      <c r="B23" s="15" t="s">
        <v>74</v>
      </c>
      <c r="C23" s="23">
        <f t="shared" si="0"/>
        <v>80.316</v>
      </c>
      <c r="D23" s="18">
        <v>72</v>
      </c>
      <c r="E23" s="22" t="s">
        <v>75</v>
      </c>
      <c r="F23" s="16" t="s">
        <v>76</v>
      </c>
      <c r="G23" s="24">
        <v>3</v>
      </c>
    </row>
    <row r="24" spans="1:7" ht="18" customHeight="1">
      <c r="A24" s="14"/>
      <c r="B24" s="15" t="s">
        <v>77</v>
      </c>
      <c r="C24" s="23">
        <f t="shared" si="0"/>
        <v>79.708</v>
      </c>
      <c r="D24" s="18">
        <v>73</v>
      </c>
      <c r="E24" s="22" t="s">
        <v>78</v>
      </c>
      <c r="F24" s="16" t="s">
        <v>79</v>
      </c>
      <c r="G24" s="24">
        <v>4</v>
      </c>
    </row>
    <row r="25" spans="1:7" ht="18" customHeight="1">
      <c r="A25" s="14" t="s">
        <v>80</v>
      </c>
      <c r="B25" s="15" t="s">
        <v>81</v>
      </c>
      <c r="C25" s="23">
        <f t="shared" si="0"/>
        <v>79.054</v>
      </c>
      <c r="D25" s="18">
        <v>64</v>
      </c>
      <c r="E25" s="22" t="s">
        <v>82</v>
      </c>
      <c r="F25" s="16" t="s">
        <v>83</v>
      </c>
      <c r="G25" s="24">
        <v>1</v>
      </c>
    </row>
    <row r="26" spans="1:7" ht="18" customHeight="1">
      <c r="A26" s="14"/>
      <c r="B26" s="15" t="s">
        <v>84</v>
      </c>
      <c r="C26" s="23">
        <f t="shared" si="0"/>
        <v>77.878</v>
      </c>
      <c r="D26" s="18">
        <v>64</v>
      </c>
      <c r="E26" s="22" t="s">
        <v>85</v>
      </c>
      <c r="F26" s="16" t="s">
        <v>86</v>
      </c>
      <c r="G26" s="24">
        <v>2</v>
      </c>
    </row>
    <row r="27" spans="1:7" ht="18" customHeight="1">
      <c r="A27" s="14"/>
      <c r="B27" s="15" t="s">
        <v>87</v>
      </c>
      <c r="C27" s="23">
        <f t="shared" si="0"/>
        <v>77.532</v>
      </c>
      <c r="D27" s="18">
        <v>69</v>
      </c>
      <c r="E27" s="22" t="s">
        <v>88</v>
      </c>
      <c r="F27" s="16" t="s">
        <v>89</v>
      </c>
      <c r="G27" s="24">
        <v>3</v>
      </c>
    </row>
    <row r="28" spans="1:7" ht="18" customHeight="1">
      <c r="A28" s="14"/>
      <c r="B28" s="15" t="s">
        <v>90</v>
      </c>
      <c r="C28" s="23">
        <f t="shared" si="0"/>
        <v>75.936</v>
      </c>
      <c r="D28" s="18">
        <v>72</v>
      </c>
      <c r="E28" s="22" t="s">
        <v>91</v>
      </c>
      <c r="F28" s="16" t="s">
        <v>92</v>
      </c>
      <c r="G28" s="24">
        <v>4</v>
      </c>
    </row>
    <row r="29" spans="1:7" ht="18" customHeight="1">
      <c r="A29" s="14"/>
      <c r="B29" s="15" t="s">
        <v>93</v>
      </c>
      <c r="C29" s="23">
        <f t="shared" si="0"/>
        <v>75.166</v>
      </c>
      <c r="D29" s="18">
        <v>64</v>
      </c>
      <c r="E29" s="22" t="s">
        <v>94</v>
      </c>
      <c r="F29" s="16" t="s">
        <v>95</v>
      </c>
      <c r="G29" s="24">
        <v>5</v>
      </c>
    </row>
    <row r="30" spans="1:7" ht="18" customHeight="1">
      <c r="A30" s="14" t="s">
        <v>96</v>
      </c>
      <c r="B30" s="15" t="s">
        <v>97</v>
      </c>
      <c r="C30" s="23">
        <f t="shared" si="0"/>
        <v>82.186</v>
      </c>
      <c r="D30" s="18">
        <v>67</v>
      </c>
      <c r="E30" s="22" t="s">
        <v>98</v>
      </c>
      <c r="F30" s="16" t="s">
        <v>99</v>
      </c>
      <c r="G30" s="24">
        <v>1</v>
      </c>
    </row>
    <row r="31" spans="1:7" ht="18" customHeight="1">
      <c r="A31" s="14" t="s">
        <v>100</v>
      </c>
      <c r="B31" s="15" t="s">
        <v>101</v>
      </c>
      <c r="C31" s="23">
        <f t="shared" si="0"/>
        <v>84.95400000000001</v>
      </c>
      <c r="D31" s="18">
        <v>72</v>
      </c>
      <c r="E31" s="22" t="s">
        <v>102</v>
      </c>
      <c r="F31" s="16" t="s">
        <v>103</v>
      </c>
      <c r="G31" s="24">
        <v>1</v>
      </c>
    </row>
    <row r="32" spans="1:7" ht="18" customHeight="1">
      <c r="A32" s="14"/>
      <c r="B32" s="15" t="s">
        <v>104</v>
      </c>
      <c r="C32" s="23">
        <f t="shared" si="0"/>
        <v>80.75200000000001</v>
      </c>
      <c r="D32" s="18">
        <v>64</v>
      </c>
      <c r="E32" s="22" t="s">
        <v>105</v>
      </c>
      <c r="F32" s="16" t="s">
        <v>106</v>
      </c>
      <c r="G32" s="24">
        <v>2</v>
      </c>
    </row>
    <row r="33" spans="1:7" ht="18" customHeight="1">
      <c r="A33" s="14" t="s">
        <v>107</v>
      </c>
      <c r="B33" s="15" t="s">
        <v>108</v>
      </c>
      <c r="C33" s="23">
        <f aca="true" t="shared" si="1" ref="C33:C63">D33*0.4+E33*0.6</f>
        <v>84.458</v>
      </c>
      <c r="D33" s="18">
        <v>74</v>
      </c>
      <c r="E33" s="22" t="s">
        <v>109</v>
      </c>
      <c r="F33" s="16" t="s">
        <v>110</v>
      </c>
      <c r="G33" s="24">
        <v>1</v>
      </c>
    </row>
    <row r="34" spans="1:7" ht="18" customHeight="1">
      <c r="A34" s="14"/>
      <c r="B34" s="15" t="s">
        <v>111</v>
      </c>
      <c r="C34" s="23">
        <f t="shared" si="1"/>
        <v>82.804</v>
      </c>
      <c r="D34" s="18">
        <v>70</v>
      </c>
      <c r="E34" s="22" t="s">
        <v>112</v>
      </c>
      <c r="F34" s="16" t="s">
        <v>113</v>
      </c>
      <c r="G34" s="24">
        <v>2</v>
      </c>
    </row>
    <row r="35" spans="1:7" ht="18" customHeight="1">
      <c r="A35" s="14"/>
      <c r="B35" s="15" t="s">
        <v>114</v>
      </c>
      <c r="C35" s="23">
        <f t="shared" si="1"/>
        <v>82.55799999999999</v>
      </c>
      <c r="D35" s="18">
        <v>70</v>
      </c>
      <c r="E35" s="22" t="s">
        <v>115</v>
      </c>
      <c r="F35" s="16" t="s">
        <v>116</v>
      </c>
      <c r="G35" s="24">
        <v>3</v>
      </c>
    </row>
    <row r="36" spans="1:7" ht="18" customHeight="1">
      <c r="A36" s="14"/>
      <c r="B36" s="15" t="s">
        <v>117</v>
      </c>
      <c r="C36" s="23">
        <f t="shared" si="1"/>
        <v>82.512</v>
      </c>
      <c r="D36" s="18">
        <v>69</v>
      </c>
      <c r="E36" s="22" t="s">
        <v>118</v>
      </c>
      <c r="F36" s="16" t="s">
        <v>119</v>
      </c>
      <c r="G36" s="24">
        <v>4</v>
      </c>
    </row>
    <row r="37" spans="1:7" ht="18" customHeight="1">
      <c r="A37" s="14"/>
      <c r="B37" s="15" t="s">
        <v>120</v>
      </c>
      <c r="C37" s="23">
        <f t="shared" si="1"/>
        <v>82.384</v>
      </c>
      <c r="D37" s="18">
        <v>67</v>
      </c>
      <c r="E37" s="22" t="s">
        <v>121</v>
      </c>
      <c r="F37" s="16" t="s">
        <v>122</v>
      </c>
      <c r="G37" s="24">
        <v>5</v>
      </c>
    </row>
    <row r="38" spans="1:7" ht="18" customHeight="1">
      <c r="A38" s="14"/>
      <c r="B38" s="15" t="s">
        <v>123</v>
      </c>
      <c r="C38" s="23">
        <f t="shared" si="1"/>
        <v>82.37799999999999</v>
      </c>
      <c r="D38" s="18">
        <v>70</v>
      </c>
      <c r="E38" s="22" t="s">
        <v>124</v>
      </c>
      <c r="F38" s="16" t="s">
        <v>125</v>
      </c>
      <c r="G38" s="24">
        <v>6</v>
      </c>
    </row>
    <row r="39" spans="1:7" ht="18" customHeight="1">
      <c r="A39" s="14"/>
      <c r="B39" s="15" t="s">
        <v>126</v>
      </c>
      <c r="C39" s="23">
        <f t="shared" si="1"/>
        <v>82.372</v>
      </c>
      <c r="D39" s="18">
        <v>67</v>
      </c>
      <c r="E39" s="22" t="s">
        <v>127</v>
      </c>
      <c r="F39" s="16" t="s">
        <v>128</v>
      </c>
      <c r="G39" s="24">
        <v>7</v>
      </c>
    </row>
    <row r="40" spans="1:7" ht="18" customHeight="1">
      <c r="A40" s="14"/>
      <c r="B40" s="15" t="s">
        <v>129</v>
      </c>
      <c r="C40" s="23">
        <f t="shared" si="1"/>
        <v>82.274</v>
      </c>
      <c r="D40" s="18">
        <v>68</v>
      </c>
      <c r="E40" s="22" t="s">
        <v>130</v>
      </c>
      <c r="F40" s="16" t="s">
        <v>131</v>
      </c>
      <c r="G40" s="24">
        <v>8</v>
      </c>
    </row>
    <row r="41" spans="1:7" ht="18" customHeight="1">
      <c r="A41" s="14"/>
      <c r="B41" s="15" t="s">
        <v>132</v>
      </c>
      <c r="C41" s="23">
        <f t="shared" si="1"/>
        <v>82.098</v>
      </c>
      <c r="D41" s="18">
        <v>69</v>
      </c>
      <c r="E41" s="22" t="s">
        <v>133</v>
      </c>
      <c r="F41" s="16" t="s">
        <v>134</v>
      </c>
      <c r="G41" s="24">
        <v>9</v>
      </c>
    </row>
    <row r="42" spans="1:7" ht="18" customHeight="1">
      <c r="A42" s="14"/>
      <c r="B42" s="15" t="s">
        <v>135</v>
      </c>
      <c r="C42" s="23">
        <f t="shared" si="1"/>
        <v>81.982</v>
      </c>
      <c r="D42" s="18">
        <v>67</v>
      </c>
      <c r="E42" s="22" t="s">
        <v>136</v>
      </c>
      <c r="F42" s="16" t="s">
        <v>137</v>
      </c>
      <c r="G42" s="24">
        <v>10</v>
      </c>
    </row>
    <row r="43" spans="1:7" ht="18" customHeight="1">
      <c r="A43" s="14" t="s">
        <v>138</v>
      </c>
      <c r="B43" s="15" t="s">
        <v>139</v>
      </c>
      <c r="C43" s="23">
        <f t="shared" si="1"/>
        <v>86.842</v>
      </c>
      <c r="D43" s="18">
        <v>79</v>
      </c>
      <c r="E43" s="22" t="s">
        <v>140</v>
      </c>
      <c r="F43" s="16" t="s">
        <v>141</v>
      </c>
      <c r="G43" s="24">
        <v>1</v>
      </c>
    </row>
    <row r="44" spans="1:7" ht="18" customHeight="1">
      <c r="A44" s="14"/>
      <c r="B44" s="15" t="s">
        <v>142</v>
      </c>
      <c r="C44" s="23">
        <f t="shared" si="1"/>
        <v>85.436</v>
      </c>
      <c r="D44" s="18">
        <v>80</v>
      </c>
      <c r="E44" s="22" t="s">
        <v>143</v>
      </c>
      <c r="F44" s="16" t="s">
        <v>144</v>
      </c>
      <c r="G44" s="24">
        <v>2</v>
      </c>
    </row>
    <row r="45" spans="1:7" ht="18" customHeight="1">
      <c r="A45" s="14"/>
      <c r="B45" s="15" t="s">
        <v>145</v>
      </c>
      <c r="C45" s="23">
        <f t="shared" si="1"/>
        <v>84.53</v>
      </c>
      <c r="D45" s="18">
        <v>77</v>
      </c>
      <c r="E45" s="22" t="s">
        <v>146</v>
      </c>
      <c r="F45" s="16" t="s">
        <v>147</v>
      </c>
      <c r="G45" s="24">
        <v>3</v>
      </c>
    </row>
    <row r="46" spans="1:7" ht="18" customHeight="1">
      <c r="A46" s="14"/>
      <c r="B46" s="15" t="s">
        <v>148</v>
      </c>
      <c r="C46" s="23">
        <f t="shared" si="1"/>
        <v>84.038</v>
      </c>
      <c r="D46" s="18">
        <v>71</v>
      </c>
      <c r="E46" s="22" t="s">
        <v>149</v>
      </c>
      <c r="F46" s="16" t="s">
        <v>150</v>
      </c>
      <c r="G46" s="24">
        <v>4</v>
      </c>
    </row>
    <row r="47" spans="1:7" ht="18" customHeight="1">
      <c r="A47" s="14"/>
      <c r="B47" s="15" t="s">
        <v>151</v>
      </c>
      <c r="C47" s="23">
        <f t="shared" si="1"/>
        <v>83.89</v>
      </c>
      <c r="D47" s="18">
        <v>70</v>
      </c>
      <c r="E47" s="22" t="s">
        <v>152</v>
      </c>
      <c r="F47" s="16" t="s">
        <v>153</v>
      </c>
      <c r="G47" s="24">
        <v>5</v>
      </c>
    </row>
    <row r="48" spans="1:7" ht="18" customHeight="1">
      <c r="A48" s="14"/>
      <c r="B48" s="15" t="s">
        <v>154</v>
      </c>
      <c r="C48" s="23">
        <f t="shared" si="1"/>
        <v>83.862</v>
      </c>
      <c r="D48" s="18">
        <v>75</v>
      </c>
      <c r="E48" s="22" t="s">
        <v>155</v>
      </c>
      <c r="F48" s="16" t="s">
        <v>156</v>
      </c>
      <c r="G48" s="24">
        <v>6</v>
      </c>
    </row>
    <row r="49" spans="1:7" ht="18" customHeight="1">
      <c r="A49" s="14"/>
      <c r="B49" s="15" t="s">
        <v>157</v>
      </c>
      <c r="C49" s="23">
        <f t="shared" si="1"/>
        <v>83.68</v>
      </c>
      <c r="D49" s="18">
        <v>70</v>
      </c>
      <c r="E49" s="22" t="s">
        <v>158</v>
      </c>
      <c r="F49" s="16" t="s">
        <v>159</v>
      </c>
      <c r="G49" s="24">
        <v>7</v>
      </c>
    </row>
    <row r="50" spans="1:7" ht="18" customHeight="1">
      <c r="A50" s="14"/>
      <c r="B50" s="15" t="s">
        <v>160</v>
      </c>
      <c r="C50" s="23">
        <f t="shared" si="1"/>
        <v>83.49799999999999</v>
      </c>
      <c r="D50" s="18">
        <v>74</v>
      </c>
      <c r="E50" s="22" t="s">
        <v>161</v>
      </c>
      <c r="F50" s="16" t="s">
        <v>162</v>
      </c>
      <c r="G50" s="24">
        <v>8</v>
      </c>
    </row>
    <row r="51" spans="1:7" ht="18" customHeight="1">
      <c r="A51" s="14" t="s">
        <v>163</v>
      </c>
      <c r="B51" s="15" t="s">
        <v>164</v>
      </c>
      <c r="C51" s="23">
        <f t="shared" si="1"/>
        <v>87.04599999999999</v>
      </c>
      <c r="D51" s="18">
        <v>76</v>
      </c>
      <c r="E51" s="22" t="s">
        <v>165</v>
      </c>
      <c r="F51" s="16" t="s">
        <v>166</v>
      </c>
      <c r="G51" s="24">
        <v>1</v>
      </c>
    </row>
    <row r="52" spans="1:7" ht="18" customHeight="1">
      <c r="A52" s="14"/>
      <c r="B52" s="15" t="s">
        <v>167</v>
      </c>
      <c r="C52" s="23">
        <f t="shared" si="1"/>
        <v>85.99000000000001</v>
      </c>
      <c r="D52" s="18">
        <v>73</v>
      </c>
      <c r="E52" s="22" t="s">
        <v>168</v>
      </c>
      <c r="F52" s="16" t="s">
        <v>169</v>
      </c>
      <c r="G52" s="24">
        <v>2</v>
      </c>
    </row>
    <row r="53" spans="1:7" ht="18" customHeight="1">
      <c r="A53" s="14"/>
      <c r="B53" s="15" t="s">
        <v>170</v>
      </c>
      <c r="C53" s="23">
        <f t="shared" si="1"/>
        <v>85.152</v>
      </c>
      <c r="D53" s="18">
        <v>75</v>
      </c>
      <c r="E53" s="22" t="s">
        <v>105</v>
      </c>
      <c r="F53" s="16" t="s">
        <v>171</v>
      </c>
      <c r="G53" s="24">
        <v>3</v>
      </c>
    </row>
    <row r="54" spans="1:7" ht="18" customHeight="1">
      <c r="A54" s="14"/>
      <c r="B54" s="15" t="s">
        <v>172</v>
      </c>
      <c r="C54" s="23">
        <f t="shared" si="1"/>
        <v>84.636</v>
      </c>
      <c r="D54" s="18">
        <v>72</v>
      </c>
      <c r="E54" s="22" t="s">
        <v>173</v>
      </c>
      <c r="F54" s="16" t="s">
        <v>174</v>
      </c>
      <c r="G54" s="24">
        <v>4</v>
      </c>
    </row>
    <row r="55" spans="1:7" ht="18" customHeight="1">
      <c r="A55" s="14"/>
      <c r="B55" s="15" t="s">
        <v>175</v>
      </c>
      <c r="C55" s="23">
        <f t="shared" si="1"/>
        <v>84.394</v>
      </c>
      <c r="D55" s="18">
        <v>73</v>
      </c>
      <c r="E55" s="22" t="s">
        <v>176</v>
      </c>
      <c r="F55" s="16" t="s">
        <v>177</v>
      </c>
      <c r="G55" s="24">
        <v>5</v>
      </c>
    </row>
    <row r="56" spans="1:7" ht="18" customHeight="1">
      <c r="A56" s="14"/>
      <c r="B56" s="15" t="s">
        <v>178</v>
      </c>
      <c r="C56" s="23">
        <f t="shared" si="1"/>
        <v>83.822</v>
      </c>
      <c r="D56" s="18">
        <v>71</v>
      </c>
      <c r="E56" s="22" t="s">
        <v>179</v>
      </c>
      <c r="F56" s="16" t="s">
        <v>180</v>
      </c>
      <c r="G56" s="24">
        <v>6</v>
      </c>
    </row>
    <row r="57" spans="1:7" ht="18" customHeight="1">
      <c r="A57" s="14"/>
      <c r="B57" s="15" t="s">
        <v>181</v>
      </c>
      <c r="C57" s="23">
        <f t="shared" si="1"/>
        <v>83.578</v>
      </c>
      <c r="D57" s="18">
        <v>73</v>
      </c>
      <c r="E57" s="22" t="s">
        <v>124</v>
      </c>
      <c r="F57" s="16" t="s">
        <v>182</v>
      </c>
      <c r="G57" s="24">
        <v>7</v>
      </c>
    </row>
    <row r="58" spans="1:7" ht="18" customHeight="1">
      <c r="A58" s="14"/>
      <c r="B58" s="15" t="s">
        <v>183</v>
      </c>
      <c r="C58" s="23">
        <f t="shared" si="1"/>
        <v>83.434</v>
      </c>
      <c r="D58" s="18">
        <v>73</v>
      </c>
      <c r="E58" s="22" t="s">
        <v>184</v>
      </c>
      <c r="F58" s="16" t="s">
        <v>185</v>
      </c>
      <c r="G58" s="24">
        <v>8</v>
      </c>
    </row>
    <row r="59" spans="1:7" ht="18" customHeight="1">
      <c r="A59" s="14" t="s">
        <v>186</v>
      </c>
      <c r="B59" s="15" t="s">
        <v>187</v>
      </c>
      <c r="C59" s="23">
        <f t="shared" si="1"/>
        <v>88.434</v>
      </c>
      <c r="D59" s="18">
        <v>78</v>
      </c>
      <c r="E59" s="22" t="s">
        <v>188</v>
      </c>
      <c r="F59" s="16" t="s">
        <v>189</v>
      </c>
      <c r="G59" s="24">
        <v>1</v>
      </c>
    </row>
    <row r="60" spans="1:7" ht="18" customHeight="1">
      <c r="A60" s="14"/>
      <c r="B60" s="15" t="s">
        <v>190</v>
      </c>
      <c r="C60" s="23">
        <f t="shared" si="1"/>
        <v>87.57</v>
      </c>
      <c r="D60" s="18">
        <v>78</v>
      </c>
      <c r="E60" s="22" t="s">
        <v>191</v>
      </c>
      <c r="F60" s="16" t="s">
        <v>192</v>
      </c>
      <c r="G60" s="24">
        <v>2</v>
      </c>
    </row>
    <row r="61" spans="1:7" ht="18" customHeight="1">
      <c r="A61" s="14"/>
      <c r="B61" s="15" t="s">
        <v>193</v>
      </c>
      <c r="C61" s="23">
        <f t="shared" si="1"/>
        <v>86.228</v>
      </c>
      <c r="D61" s="18">
        <v>71</v>
      </c>
      <c r="E61" s="22" t="s">
        <v>194</v>
      </c>
      <c r="F61" s="16" t="s">
        <v>195</v>
      </c>
      <c r="G61" s="24">
        <v>3</v>
      </c>
    </row>
    <row r="62" spans="1:7" ht="18" customHeight="1">
      <c r="A62" s="14"/>
      <c r="B62" s="15" t="s">
        <v>196</v>
      </c>
      <c r="C62" s="23">
        <f t="shared" si="1"/>
        <v>86.184</v>
      </c>
      <c r="D62" s="18">
        <v>78</v>
      </c>
      <c r="E62" s="22" t="s">
        <v>197</v>
      </c>
      <c r="F62" s="16" t="s">
        <v>198</v>
      </c>
      <c r="G62" s="24">
        <v>4</v>
      </c>
    </row>
    <row r="63" spans="1:7" ht="18" customHeight="1">
      <c r="A63" s="14"/>
      <c r="B63" s="15" t="s">
        <v>199</v>
      </c>
      <c r="C63" s="23">
        <f t="shared" si="1"/>
        <v>86.184</v>
      </c>
      <c r="D63" s="18">
        <v>78</v>
      </c>
      <c r="E63" s="22" t="s">
        <v>197</v>
      </c>
      <c r="F63" s="16" t="s">
        <v>200</v>
      </c>
      <c r="G63" s="24">
        <v>5</v>
      </c>
    </row>
    <row r="64" spans="1:7" ht="18" customHeight="1">
      <c r="A64" s="14"/>
      <c r="B64" s="15" t="s">
        <v>201</v>
      </c>
      <c r="C64" s="23">
        <f aca="true" t="shared" si="2" ref="C64:C90">D64*0.4+E64*0.6</f>
        <v>85.792</v>
      </c>
      <c r="D64" s="18">
        <v>76</v>
      </c>
      <c r="E64" s="22" t="s">
        <v>202</v>
      </c>
      <c r="F64" s="16" t="s">
        <v>203</v>
      </c>
      <c r="G64" s="24">
        <v>6</v>
      </c>
    </row>
    <row r="65" spans="1:7" ht="18" customHeight="1">
      <c r="A65" s="14"/>
      <c r="B65" s="15" t="s">
        <v>204</v>
      </c>
      <c r="C65" s="23">
        <f t="shared" si="2"/>
        <v>85.49199999999999</v>
      </c>
      <c r="D65" s="18">
        <v>73</v>
      </c>
      <c r="E65" s="22" t="s">
        <v>205</v>
      </c>
      <c r="F65" s="16" t="s">
        <v>206</v>
      </c>
      <c r="G65" s="24">
        <v>7</v>
      </c>
    </row>
    <row r="66" spans="1:7" ht="18" customHeight="1">
      <c r="A66" s="14"/>
      <c r="B66" s="15" t="s">
        <v>207</v>
      </c>
      <c r="C66" s="23">
        <f t="shared" si="2"/>
        <v>85.49000000000001</v>
      </c>
      <c r="D66" s="18">
        <v>71</v>
      </c>
      <c r="E66" s="22" t="s">
        <v>208</v>
      </c>
      <c r="F66" s="16" t="s">
        <v>209</v>
      </c>
      <c r="G66" s="24">
        <v>8</v>
      </c>
    </row>
    <row r="67" spans="1:7" ht="18" customHeight="1">
      <c r="A67" s="14" t="s">
        <v>210</v>
      </c>
      <c r="B67" s="15" t="s">
        <v>211</v>
      </c>
      <c r="C67" s="23">
        <f t="shared" si="2"/>
        <v>86.674</v>
      </c>
      <c r="D67" s="18">
        <v>79</v>
      </c>
      <c r="E67" s="22" t="s">
        <v>130</v>
      </c>
      <c r="F67" s="16" t="s">
        <v>212</v>
      </c>
      <c r="G67" s="24">
        <v>1</v>
      </c>
    </row>
    <row r="68" spans="1:7" ht="18" customHeight="1">
      <c r="A68" s="14"/>
      <c r="B68" s="15" t="s">
        <v>213</v>
      </c>
      <c r="C68" s="23">
        <f t="shared" si="2"/>
        <v>85.88</v>
      </c>
      <c r="D68" s="18">
        <v>80</v>
      </c>
      <c r="E68" s="22" t="s">
        <v>214</v>
      </c>
      <c r="F68" s="16" t="s">
        <v>215</v>
      </c>
      <c r="G68" s="24">
        <v>2</v>
      </c>
    </row>
    <row r="69" spans="1:7" ht="18" customHeight="1">
      <c r="A69" s="14"/>
      <c r="B69" s="15" t="s">
        <v>216</v>
      </c>
      <c r="C69" s="23">
        <f t="shared" si="2"/>
        <v>84.896</v>
      </c>
      <c r="D69" s="18">
        <v>74</v>
      </c>
      <c r="E69" s="22" t="s">
        <v>217</v>
      </c>
      <c r="F69" s="16" t="s">
        <v>218</v>
      </c>
      <c r="G69" s="24">
        <v>3</v>
      </c>
    </row>
    <row r="70" spans="1:7" ht="18" customHeight="1">
      <c r="A70" s="14"/>
      <c r="B70" s="15" t="s">
        <v>219</v>
      </c>
      <c r="C70" s="23">
        <f t="shared" si="2"/>
        <v>84.49199999999999</v>
      </c>
      <c r="D70" s="18">
        <v>72</v>
      </c>
      <c r="E70" s="22" t="s">
        <v>220</v>
      </c>
      <c r="F70" s="16" t="s">
        <v>221</v>
      </c>
      <c r="G70" s="24">
        <v>4</v>
      </c>
    </row>
    <row r="71" spans="1:7" ht="18" customHeight="1">
      <c r="A71" s="14"/>
      <c r="B71" s="15" t="s">
        <v>222</v>
      </c>
      <c r="C71" s="23">
        <f t="shared" si="2"/>
        <v>84.466</v>
      </c>
      <c r="D71" s="18">
        <v>76</v>
      </c>
      <c r="E71" s="22" t="s">
        <v>223</v>
      </c>
      <c r="F71" s="16" t="s">
        <v>224</v>
      </c>
      <c r="G71" s="24">
        <v>5</v>
      </c>
    </row>
    <row r="72" spans="1:7" ht="18" customHeight="1">
      <c r="A72" s="14"/>
      <c r="B72" s="15" t="s">
        <v>225</v>
      </c>
      <c r="C72" s="23">
        <f t="shared" si="2"/>
        <v>84.25</v>
      </c>
      <c r="D72" s="18">
        <v>73</v>
      </c>
      <c r="E72" s="22" t="s">
        <v>226</v>
      </c>
      <c r="F72" s="16" t="s">
        <v>227</v>
      </c>
      <c r="G72" s="24">
        <v>6</v>
      </c>
    </row>
    <row r="73" spans="1:7" ht="18" customHeight="1">
      <c r="A73" s="14"/>
      <c r="B73" s="15" t="s">
        <v>228</v>
      </c>
      <c r="C73" s="23">
        <f t="shared" si="2"/>
        <v>84.118</v>
      </c>
      <c r="D73" s="18">
        <v>76</v>
      </c>
      <c r="E73" s="22" t="s">
        <v>229</v>
      </c>
      <c r="F73" s="16" t="s">
        <v>230</v>
      </c>
      <c r="G73" s="24">
        <v>7</v>
      </c>
    </row>
    <row r="74" spans="1:7" ht="18" customHeight="1">
      <c r="A74" s="14"/>
      <c r="B74" s="15" t="s">
        <v>231</v>
      </c>
      <c r="C74" s="23">
        <f t="shared" si="2"/>
        <v>84.112</v>
      </c>
      <c r="D74" s="18">
        <v>73</v>
      </c>
      <c r="E74" s="22" t="s">
        <v>118</v>
      </c>
      <c r="F74" s="16" t="s">
        <v>232</v>
      </c>
      <c r="G74" s="24">
        <v>8</v>
      </c>
    </row>
    <row r="75" spans="1:7" ht="18" customHeight="1">
      <c r="A75" s="14" t="s">
        <v>233</v>
      </c>
      <c r="B75" s="15" t="s">
        <v>234</v>
      </c>
      <c r="C75" s="23">
        <f t="shared" si="2"/>
        <v>84.17599999999999</v>
      </c>
      <c r="D75" s="18">
        <v>80</v>
      </c>
      <c r="E75" s="22" t="s">
        <v>235</v>
      </c>
      <c r="F75" s="16" t="s">
        <v>236</v>
      </c>
      <c r="G75" s="24">
        <v>1</v>
      </c>
    </row>
    <row r="76" spans="1:7" ht="18" customHeight="1">
      <c r="A76" s="14"/>
      <c r="B76" s="15" t="s">
        <v>237</v>
      </c>
      <c r="C76" s="23">
        <f t="shared" si="2"/>
        <v>83.288</v>
      </c>
      <c r="D76" s="18">
        <v>77</v>
      </c>
      <c r="E76" s="22" t="s">
        <v>238</v>
      </c>
      <c r="F76" s="16" t="s">
        <v>239</v>
      </c>
      <c r="G76" s="24">
        <v>2</v>
      </c>
    </row>
    <row r="77" spans="1:7" ht="18" customHeight="1">
      <c r="A77" s="14"/>
      <c r="B77" s="15" t="s">
        <v>240</v>
      </c>
      <c r="C77" s="23">
        <f t="shared" si="2"/>
        <v>82.586</v>
      </c>
      <c r="D77" s="18">
        <v>74</v>
      </c>
      <c r="E77" s="22" t="s">
        <v>241</v>
      </c>
      <c r="F77" s="16" t="s">
        <v>242</v>
      </c>
      <c r="G77" s="24">
        <v>3</v>
      </c>
    </row>
    <row r="78" spans="1:7" ht="18" customHeight="1">
      <c r="A78" s="14"/>
      <c r="B78" s="15" t="s">
        <v>243</v>
      </c>
      <c r="C78" s="23">
        <f t="shared" si="2"/>
        <v>82.544</v>
      </c>
      <c r="D78" s="18">
        <v>71</v>
      </c>
      <c r="E78" s="22" t="s">
        <v>244</v>
      </c>
      <c r="F78" s="16" t="s">
        <v>245</v>
      </c>
      <c r="G78" s="24">
        <v>4</v>
      </c>
    </row>
    <row r="79" spans="1:7" ht="18" customHeight="1">
      <c r="A79" s="14"/>
      <c r="B79" s="15" t="s">
        <v>246</v>
      </c>
      <c r="C79" s="23">
        <f t="shared" si="2"/>
        <v>81.282</v>
      </c>
      <c r="D79" s="18">
        <v>72</v>
      </c>
      <c r="E79" s="22" t="s">
        <v>69</v>
      </c>
      <c r="F79" s="16" t="s">
        <v>247</v>
      </c>
      <c r="G79" s="24">
        <v>5</v>
      </c>
    </row>
    <row r="80" spans="1:7" ht="18" customHeight="1">
      <c r="A80" s="14"/>
      <c r="B80" s="15" t="s">
        <v>248</v>
      </c>
      <c r="C80" s="23">
        <f t="shared" si="2"/>
        <v>79.598</v>
      </c>
      <c r="D80" s="18">
        <v>71</v>
      </c>
      <c r="E80" s="22" t="s">
        <v>249</v>
      </c>
      <c r="F80" s="16" t="s">
        <v>250</v>
      </c>
      <c r="G80" s="24">
        <v>6</v>
      </c>
    </row>
    <row r="81" spans="1:7" ht="18" customHeight="1">
      <c r="A81" s="14"/>
      <c r="B81" s="15" t="s">
        <v>251</v>
      </c>
      <c r="C81" s="23">
        <f t="shared" si="2"/>
        <v>79.206</v>
      </c>
      <c r="D81" s="18">
        <v>72</v>
      </c>
      <c r="E81" s="22" t="s">
        <v>252</v>
      </c>
      <c r="F81" s="16" t="s">
        <v>253</v>
      </c>
      <c r="G81" s="24">
        <v>7</v>
      </c>
    </row>
    <row r="82" spans="1:7" ht="18" customHeight="1">
      <c r="A82" s="14"/>
      <c r="B82" s="15" t="s">
        <v>254</v>
      </c>
      <c r="C82" s="23">
        <f t="shared" si="2"/>
        <v>78.70400000000001</v>
      </c>
      <c r="D82" s="18">
        <v>74</v>
      </c>
      <c r="E82" s="22" t="s">
        <v>255</v>
      </c>
      <c r="F82" s="16" t="s">
        <v>256</v>
      </c>
      <c r="G82" s="24">
        <v>8</v>
      </c>
    </row>
    <row r="83" spans="1:7" ht="18" customHeight="1">
      <c r="A83" s="14" t="s">
        <v>257</v>
      </c>
      <c r="B83" s="15" t="s">
        <v>258</v>
      </c>
      <c r="C83" s="23">
        <f t="shared" si="2"/>
        <v>85.994</v>
      </c>
      <c r="D83" s="18">
        <v>77</v>
      </c>
      <c r="E83" s="22" t="s">
        <v>176</v>
      </c>
      <c r="F83" s="16" t="s">
        <v>259</v>
      </c>
      <c r="G83" s="24">
        <v>1</v>
      </c>
    </row>
    <row r="84" spans="1:7" ht="18" customHeight="1">
      <c r="A84" s="14"/>
      <c r="B84" s="15" t="s">
        <v>260</v>
      </c>
      <c r="C84" s="23">
        <f t="shared" si="2"/>
        <v>85.22</v>
      </c>
      <c r="D84" s="18">
        <v>77</v>
      </c>
      <c r="E84" s="22" t="s">
        <v>261</v>
      </c>
      <c r="F84" s="16" t="s">
        <v>262</v>
      </c>
      <c r="G84" s="24">
        <v>2</v>
      </c>
    </row>
    <row r="85" spans="1:7" ht="18" customHeight="1">
      <c r="A85" s="14"/>
      <c r="B85" s="15" t="s">
        <v>263</v>
      </c>
      <c r="C85" s="23">
        <f t="shared" si="2"/>
        <v>84.358</v>
      </c>
      <c r="D85" s="18">
        <v>73</v>
      </c>
      <c r="E85" s="22" t="s">
        <v>264</v>
      </c>
      <c r="F85" s="16" t="s">
        <v>265</v>
      </c>
      <c r="G85" s="24">
        <v>3</v>
      </c>
    </row>
    <row r="86" spans="1:7" ht="18" customHeight="1">
      <c r="A86" s="14"/>
      <c r="B86" s="15" t="s">
        <v>266</v>
      </c>
      <c r="C86" s="23">
        <f t="shared" si="2"/>
        <v>83.996</v>
      </c>
      <c r="D86" s="18">
        <v>77</v>
      </c>
      <c r="E86" s="22" t="s">
        <v>267</v>
      </c>
      <c r="F86" s="16" t="s">
        <v>268</v>
      </c>
      <c r="G86" s="24">
        <v>4</v>
      </c>
    </row>
    <row r="87" spans="1:7" ht="18" customHeight="1">
      <c r="A87" s="14"/>
      <c r="B87" s="15" t="s">
        <v>269</v>
      </c>
      <c r="C87" s="23">
        <f t="shared" si="2"/>
        <v>83.81</v>
      </c>
      <c r="D87" s="18">
        <v>80</v>
      </c>
      <c r="E87" s="22" t="s">
        <v>270</v>
      </c>
      <c r="F87" s="16" t="s">
        <v>271</v>
      </c>
      <c r="G87" s="24">
        <v>5</v>
      </c>
    </row>
    <row r="88" spans="1:7" ht="18" customHeight="1">
      <c r="A88" s="14"/>
      <c r="B88" s="15" t="s">
        <v>272</v>
      </c>
      <c r="C88" s="23">
        <f t="shared" si="2"/>
        <v>83.732</v>
      </c>
      <c r="D88" s="18">
        <v>74</v>
      </c>
      <c r="E88" s="22" t="s">
        <v>273</v>
      </c>
      <c r="F88" s="16" t="s">
        <v>274</v>
      </c>
      <c r="G88" s="24">
        <v>6</v>
      </c>
    </row>
    <row r="89" spans="1:7" ht="18" customHeight="1">
      <c r="A89" s="14"/>
      <c r="B89" s="15" t="s">
        <v>275</v>
      </c>
      <c r="C89" s="23">
        <f t="shared" si="2"/>
        <v>83.174</v>
      </c>
      <c r="D89" s="18">
        <v>74</v>
      </c>
      <c r="E89" s="22" t="s">
        <v>276</v>
      </c>
      <c r="F89" s="16" t="s">
        <v>277</v>
      </c>
      <c r="G89" s="24">
        <v>7</v>
      </c>
    </row>
    <row r="90" spans="1:7" ht="18" customHeight="1">
      <c r="A90" s="14"/>
      <c r="B90" s="15" t="s">
        <v>278</v>
      </c>
      <c r="C90" s="23">
        <f t="shared" si="2"/>
        <v>83.144</v>
      </c>
      <c r="D90" s="18">
        <v>74</v>
      </c>
      <c r="E90" s="22" t="s">
        <v>279</v>
      </c>
      <c r="F90" s="16" t="s">
        <v>280</v>
      </c>
      <c r="G90" s="24">
        <v>8</v>
      </c>
    </row>
    <row r="91" spans="1:7" ht="18" customHeight="1">
      <c r="A91" s="14" t="s">
        <v>281</v>
      </c>
      <c r="B91" s="15" t="s">
        <v>282</v>
      </c>
      <c r="C91" s="23">
        <f aca="true" t="shared" si="3" ref="C91:C122">D91*0.4+E91*0.6</f>
        <v>83.816</v>
      </c>
      <c r="D91" s="18">
        <v>77</v>
      </c>
      <c r="E91" s="22" t="s">
        <v>283</v>
      </c>
      <c r="F91" s="16" t="s">
        <v>284</v>
      </c>
      <c r="G91" s="24">
        <v>1</v>
      </c>
    </row>
    <row r="92" spans="1:7" ht="18" customHeight="1">
      <c r="A92" s="14"/>
      <c r="B92" s="15" t="s">
        <v>285</v>
      </c>
      <c r="C92" s="23">
        <f t="shared" si="3"/>
        <v>83.618</v>
      </c>
      <c r="D92" s="18">
        <v>71</v>
      </c>
      <c r="E92" s="22" t="s">
        <v>286</v>
      </c>
      <c r="F92" s="16" t="s">
        <v>287</v>
      </c>
      <c r="G92" s="24">
        <v>2</v>
      </c>
    </row>
    <row r="93" spans="1:7" ht="18" customHeight="1">
      <c r="A93" s="14"/>
      <c r="B93" s="15" t="s">
        <v>288</v>
      </c>
      <c r="C93" s="23">
        <f t="shared" si="3"/>
        <v>82.29599999999999</v>
      </c>
      <c r="D93" s="18">
        <v>69</v>
      </c>
      <c r="E93" s="22" t="s">
        <v>289</v>
      </c>
      <c r="F93" s="16" t="s">
        <v>290</v>
      </c>
      <c r="G93" s="24">
        <v>3</v>
      </c>
    </row>
    <row r="94" spans="1:7" ht="18" customHeight="1">
      <c r="A94" s="14"/>
      <c r="B94" s="15" t="s">
        <v>291</v>
      </c>
      <c r="C94" s="23">
        <f t="shared" si="3"/>
        <v>82.29599999999999</v>
      </c>
      <c r="D94" s="18">
        <v>72</v>
      </c>
      <c r="E94" s="22" t="s">
        <v>292</v>
      </c>
      <c r="F94" s="16" t="s">
        <v>293</v>
      </c>
      <c r="G94" s="24">
        <v>4</v>
      </c>
    </row>
    <row r="95" spans="1:7" ht="18" customHeight="1">
      <c r="A95" s="14"/>
      <c r="B95" s="15" t="s">
        <v>294</v>
      </c>
      <c r="C95" s="23">
        <f t="shared" si="3"/>
        <v>81.394</v>
      </c>
      <c r="D95" s="18">
        <v>73</v>
      </c>
      <c r="E95" s="22" t="s">
        <v>295</v>
      </c>
      <c r="F95" s="16" t="s">
        <v>296</v>
      </c>
      <c r="G95" s="24">
        <v>5</v>
      </c>
    </row>
    <row r="96" spans="1:7" ht="18" customHeight="1">
      <c r="A96" s="14"/>
      <c r="B96" s="15" t="s">
        <v>297</v>
      </c>
      <c r="C96" s="23">
        <f t="shared" si="3"/>
        <v>81.058</v>
      </c>
      <c r="D96" s="18">
        <v>67</v>
      </c>
      <c r="E96" s="22" t="s">
        <v>53</v>
      </c>
      <c r="F96" s="16" t="s">
        <v>298</v>
      </c>
      <c r="G96" s="24">
        <v>6</v>
      </c>
    </row>
    <row r="97" spans="1:7" ht="18" customHeight="1">
      <c r="A97" s="14"/>
      <c r="B97" s="15" t="s">
        <v>299</v>
      </c>
      <c r="C97" s="23">
        <f t="shared" si="3"/>
        <v>80.44</v>
      </c>
      <c r="D97" s="18">
        <v>64</v>
      </c>
      <c r="E97" s="22" t="s">
        <v>300</v>
      </c>
      <c r="F97" s="16" t="s">
        <v>301</v>
      </c>
      <c r="G97" s="24">
        <v>7</v>
      </c>
    </row>
    <row r="98" spans="1:7" ht="18" customHeight="1">
      <c r="A98" s="14"/>
      <c r="B98" s="15" t="s">
        <v>302</v>
      </c>
      <c r="C98" s="23">
        <f t="shared" si="3"/>
        <v>80.34199999999998</v>
      </c>
      <c r="D98" s="18">
        <v>65</v>
      </c>
      <c r="E98" s="22" t="s">
        <v>303</v>
      </c>
      <c r="F98" s="16" t="s">
        <v>304</v>
      </c>
      <c r="G98" s="24">
        <v>8</v>
      </c>
    </row>
    <row r="99" spans="1:7" ht="18" customHeight="1">
      <c r="A99" s="14" t="s">
        <v>305</v>
      </c>
      <c r="B99" s="15" t="s">
        <v>306</v>
      </c>
      <c r="C99" s="23">
        <f t="shared" si="3"/>
        <v>86.286</v>
      </c>
      <c r="D99" s="18">
        <v>75</v>
      </c>
      <c r="E99" s="22" t="s">
        <v>307</v>
      </c>
      <c r="F99" s="16" t="s">
        <v>308</v>
      </c>
      <c r="G99" s="24">
        <v>1</v>
      </c>
    </row>
    <row r="100" spans="1:7" ht="18" customHeight="1">
      <c r="A100" s="14"/>
      <c r="B100" s="15" t="s">
        <v>309</v>
      </c>
      <c r="C100" s="23">
        <f t="shared" si="3"/>
        <v>84.52</v>
      </c>
      <c r="D100" s="18">
        <v>76</v>
      </c>
      <c r="E100" s="22" t="s">
        <v>310</v>
      </c>
      <c r="F100" s="16" t="s">
        <v>311</v>
      </c>
      <c r="G100" s="24">
        <v>2</v>
      </c>
    </row>
    <row r="101" spans="1:7" ht="18" customHeight="1">
      <c r="A101" s="14"/>
      <c r="B101" s="15" t="s">
        <v>312</v>
      </c>
      <c r="C101" s="23">
        <f t="shared" si="3"/>
        <v>84.494</v>
      </c>
      <c r="D101" s="18">
        <v>71</v>
      </c>
      <c r="E101" s="22" t="s">
        <v>313</v>
      </c>
      <c r="F101" s="16" t="s">
        <v>314</v>
      </c>
      <c r="G101" s="24">
        <v>3</v>
      </c>
    </row>
    <row r="102" spans="1:7" ht="18" customHeight="1">
      <c r="A102" s="14"/>
      <c r="B102" s="15" t="s">
        <v>315</v>
      </c>
      <c r="C102" s="23">
        <f t="shared" si="3"/>
        <v>83.226</v>
      </c>
      <c r="D102" s="18">
        <v>75</v>
      </c>
      <c r="E102" s="22" t="s">
        <v>316</v>
      </c>
      <c r="F102" s="16" t="s">
        <v>317</v>
      </c>
      <c r="G102" s="24">
        <v>4</v>
      </c>
    </row>
    <row r="103" spans="1:7" ht="18" customHeight="1">
      <c r="A103" s="14"/>
      <c r="B103" s="15" t="s">
        <v>318</v>
      </c>
      <c r="C103" s="23">
        <f t="shared" si="3"/>
        <v>81.934</v>
      </c>
      <c r="D103" s="18">
        <v>76</v>
      </c>
      <c r="E103" s="22" t="s">
        <v>319</v>
      </c>
      <c r="F103" s="16" t="s">
        <v>320</v>
      </c>
      <c r="G103" s="24">
        <v>5</v>
      </c>
    </row>
    <row r="104" spans="1:7" ht="18" customHeight="1">
      <c r="A104" s="14"/>
      <c r="B104" s="15" t="s">
        <v>321</v>
      </c>
      <c r="C104" s="23">
        <f t="shared" si="3"/>
        <v>80.16</v>
      </c>
      <c r="D104" s="18">
        <v>69</v>
      </c>
      <c r="E104" s="22" t="s">
        <v>322</v>
      </c>
      <c r="F104" s="16" t="s">
        <v>323</v>
      </c>
      <c r="G104" s="24">
        <v>6</v>
      </c>
    </row>
    <row r="105" spans="1:7" ht="18" customHeight="1">
      <c r="A105" s="14"/>
      <c r="B105" s="15" t="s">
        <v>324</v>
      </c>
      <c r="C105" s="23">
        <f t="shared" si="3"/>
        <v>79.942</v>
      </c>
      <c r="D105" s="18">
        <v>76</v>
      </c>
      <c r="E105" s="22" t="s">
        <v>325</v>
      </c>
      <c r="F105" s="16" t="s">
        <v>326</v>
      </c>
      <c r="G105" s="24">
        <v>7</v>
      </c>
    </row>
    <row r="106" spans="1:7" ht="18" customHeight="1">
      <c r="A106" s="14"/>
      <c r="B106" s="15" t="s">
        <v>327</v>
      </c>
      <c r="C106" s="23">
        <f t="shared" si="3"/>
        <v>79.544</v>
      </c>
      <c r="D106" s="18">
        <v>71</v>
      </c>
      <c r="E106" s="22" t="s">
        <v>328</v>
      </c>
      <c r="F106" s="16" t="s">
        <v>329</v>
      </c>
      <c r="G106" s="24">
        <v>8</v>
      </c>
    </row>
    <row r="107" spans="1:7" ht="18" customHeight="1">
      <c r="A107" s="34" t="s">
        <v>330</v>
      </c>
      <c r="B107" s="36" t="s">
        <v>331</v>
      </c>
      <c r="C107" s="41">
        <f t="shared" si="3"/>
        <v>84.29599999999999</v>
      </c>
      <c r="D107" s="39">
        <v>71</v>
      </c>
      <c r="E107" s="40" t="s">
        <v>332</v>
      </c>
      <c r="F107" s="37" t="s">
        <v>333</v>
      </c>
      <c r="G107" s="24">
        <v>1</v>
      </c>
    </row>
    <row r="108" spans="1:7" ht="18" customHeight="1">
      <c r="A108" s="14"/>
      <c r="B108" s="15" t="s">
        <v>334</v>
      </c>
      <c r="C108" s="23">
        <f t="shared" si="3"/>
        <v>82.99000000000001</v>
      </c>
      <c r="D108" s="18">
        <v>67</v>
      </c>
      <c r="E108" s="22" t="s">
        <v>335</v>
      </c>
      <c r="F108" s="16" t="s">
        <v>336</v>
      </c>
      <c r="G108" s="24">
        <v>2</v>
      </c>
    </row>
    <row r="109" spans="1:7" ht="18" customHeight="1">
      <c r="A109" s="14"/>
      <c r="B109" s="15" t="s">
        <v>337</v>
      </c>
      <c r="C109" s="23">
        <f t="shared" si="3"/>
        <v>82.988</v>
      </c>
      <c r="D109" s="18">
        <v>74</v>
      </c>
      <c r="E109" s="22" t="s">
        <v>338</v>
      </c>
      <c r="F109" s="16" t="s">
        <v>339</v>
      </c>
      <c r="G109" s="24">
        <v>3</v>
      </c>
    </row>
    <row r="110" spans="1:7" ht="18" customHeight="1">
      <c r="A110" s="14"/>
      <c r="B110" s="15" t="s">
        <v>340</v>
      </c>
      <c r="C110" s="23">
        <f t="shared" si="3"/>
        <v>82.69800000000001</v>
      </c>
      <c r="D110" s="18">
        <v>69</v>
      </c>
      <c r="E110" s="22" t="s">
        <v>341</v>
      </c>
      <c r="F110" s="16" t="s">
        <v>342</v>
      </c>
      <c r="G110" s="24">
        <v>4</v>
      </c>
    </row>
    <row r="111" spans="1:7" ht="18" customHeight="1">
      <c r="A111" s="14"/>
      <c r="B111" s="15" t="s">
        <v>343</v>
      </c>
      <c r="C111" s="23">
        <f t="shared" si="3"/>
        <v>82.03</v>
      </c>
      <c r="D111" s="18">
        <v>70</v>
      </c>
      <c r="E111" s="22" t="s">
        <v>344</v>
      </c>
      <c r="F111" s="16" t="s">
        <v>345</v>
      </c>
      <c r="G111" s="24">
        <v>5</v>
      </c>
    </row>
    <row r="112" spans="1:7" ht="18" customHeight="1">
      <c r="A112" s="14"/>
      <c r="B112" s="15" t="s">
        <v>346</v>
      </c>
      <c r="C112" s="23">
        <f t="shared" si="3"/>
        <v>81.47200000000001</v>
      </c>
      <c r="D112" s="18">
        <v>67</v>
      </c>
      <c r="E112" s="22" t="s">
        <v>347</v>
      </c>
      <c r="F112" s="16" t="s">
        <v>348</v>
      </c>
      <c r="G112" s="24">
        <v>6</v>
      </c>
    </row>
    <row r="113" spans="1:7" ht="18" customHeight="1">
      <c r="A113" s="14" t="s">
        <v>349</v>
      </c>
      <c r="B113" s="15" t="s">
        <v>350</v>
      </c>
      <c r="C113" s="23">
        <f t="shared" si="3"/>
        <v>87.638</v>
      </c>
      <c r="D113" s="18">
        <v>77</v>
      </c>
      <c r="E113" s="22" t="s">
        <v>351</v>
      </c>
      <c r="F113" s="16" t="s">
        <v>352</v>
      </c>
      <c r="G113" s="24">
        <v>1</v>
      </c>
    </row>
    <row r="114" spans="1:7" ht="18" customHeight="1">
      <c r="A114" s="14"/>
      <c r="B114" s="15" t="s">
        <v>353</v>
      </c>
      <c r="C114" s="23">
        <f t="shared" si="3"/>
        <v>86.122</v>
      </c>
      <c r="D114" s="18">
        <v>76</v>
      </c>
      <c r="E114" s="22" t="s">
        <v>354</v>
      </c>
      <c r="F114" s="16" t="s">
        <v>355</v>
      </c>
      <c r="G114" s="24">
        <v>2</v>
      </c>
    </row>
    <row r="115" spans="1:7" ht="18" customHeight="1">
      <c r="A115" s="14"/>
      <c r="B115" s="15" t="s">
        <v>356</v>
      </c>
      <c r="C115" s="23">
        <f t="shared" si="3"/>
        <v>85.602</v>
      </c>
      <c r="D115" s="18">
        <v>75</v>
      </c>
      <c r="E115" s="22" t="s">
        <v>357</v>
      </c>
      <c r="F115" s="16" t="s">
        <v>358</v>
      </c>
      <c r="G115" s="24">
        <v>3</v>
      </c>
    </row>
    <row r="116" spans="1:7" ht="18" customHeight="1">
      <c r="A116" s="14"/>
      <c r="B116" s="15" t="s">
        <v>359</v>
      </c>
      <c r="C116" s="23">
        <f t="shared" si="3"/>
        <v>85.58800000000001</v>
      </c>
      <c r="D116" s="18">
        <v>76</v>
      </c>
      <c r="E116" s="22" t="s">
        <v>360</v>
      </c>
      <c r="F116" s="16" t="s">
        <v>361</v>
      </c>
      <c r="G116" s="24">
        <v>4</v>
      </c>
    </row>
    <row r="117" spans="1:7" ht="18" customHeight="1">
      <c r="A117" s="14"/>
      <c r="B117" s="15" t="s">
        <v>362</v>
      </c>
      <c r="C117" s="23">
        <f t="shared" si="3"/>
        <v>85.46</v>
      </c>
      <c r="D117" s="18">
        <v>74</v>
      </c>
      <c r="E117" s="22" t="s">
        <v>363</v>
      </c>
      <c r="F117" s="16" t="s">
        <v>364</v>
      </c>
      <c r="G117" s="24">
        <v>5</v>
      </c>
    </row>
    <row r="118" spans="1:7" ht="18" customHeight="1">
      <c r="A118" s="14"/>
      <c r="B118" s="15" t="s">
        <v>365</v>
      </c>
      <c r="C118" s="23">
        <f t="shared" si="3"/>
        <v>84.99000000000001</v>
      </c>
      <c r="D118" s="18">
        <v>81</v>
      </c>
      <c r="E118" s="22" t="s">
        <v>366</v>
      </c>
      <c r="F118" s="16" t="s">
        <v>367</v>
      </c>
      <c r="G118" s="24">
        <v>6</v>
      </c>
    </row>
    <row r="119" spans="1:7" ht="18" customHeight="1">
      <c r="A119" s="14"/>
      <c r="B119" s="15" t="s">
        <v>368</v>
      </c>
      <c r="C119" s="23">
        <f t="shared" si="3"/>
        <v>84.97200000000001</v>
      </c>
      <c r="D119" s="18">
        <v>78</v>
      </c>
      <c r="E119" s="22" t="s">
        <v>369</v>
      </c>
      <c r="F119" s="16" t="s">
        <v>370</v>
      </c>
      <c r="G119" s="24">
        <v>7</v>
      </c>
    </row>
    <row r="120" spans="1:7" ht="18" customHeight="1">
      <c r="A120" s="14"/>
      <c r="B120" s="15" t="s">
        <v>371</v>
      </c>
      <c r="C120" s="23">
        <f t="shared" si="3"/>
        <v>84.902</v>
      </c>
      <c r="D120" s="18">
        <v>74</v>
      </c>
      <c r="E120" s="22" t="s">
        <v>372</v>
      </c>
      <c r="F120" s="16" t="s">
        <v>373</v>
      </c>
      <c r="G120" s="24">
        <v>8</v>
      </c>
    </row>
    <row r="121" spans="1:7" ht="18" customHeight="1">
      <c r="A121" s="14" t="s">
        <v>374</v>
      </c>
      <c r="B121" s="15" t="s">
        <v>375</v>
      </c>
      <c r="C121" s="23">
        <f t="shared" si="3"/>
        <v>81.75999999999999</v>
      </c>
      <c r="D121" s="18">
        <v>64</v>
      </c>
      <c r="E121" s="22" t="s">
        <v>376</v>
      </c>
      <c r="F121" s="16" t="s">
        <v>377</v>
      </c>
      <c r="G121" s="24">
        <v>1</v>
      </c>
    </row>
    <row r="122" spans="1:7" ht="18" customHeight="1">
      <c r="A122" s="14"/>
      <c r="B122" s="15" t="s">
        <v>378</v>
      </c>
      <c r="C122" s="23">
        <f t="shared" si="3"/>
        <v>80.4</v>
      </c>
      <c r="D122" s="18">
        <v>66</v>
      </c>
      <c r="E122" s="22" t="s">
        <v>379</v>
      </c>
      <c r="F122" s="16" t="s">
        <v>380</v>
      </c>
      <c r="G122" s="24">
        <v>2</v>
      </c>
    </row>
  </sheetData>
  <sheetProtection/>
  <mergeCells count="21">
    <mergeCell ref="A1:G1"/>
    <mergeCell ref="A3:A5"/>
    <mergeCell ref="A6:A9"/>
    <mergeCell ref="A10:A12"/>
    <mergeCell ref="A13:A15"/>
    <mergeCell ref="A16:A20"/>
    <mergeCell ref="A21:A24"/>
    <mergeCell ref="A25:A29"/>
    <mergeCell ref="A31:A32"/>
    <mergeCell ref="A33:A42"/>
    <mergeCell ref="A43:A50"/>
    <mergeCell ref="A51:A58"/>
    <mergeCell ref="A59:A66"/>
    <mergeCell ref="A67:A74"/>
    <mergeCell ref="A75:A82"/>
    <mergeCell ref="A83:A90"/>
    <mergeCell ref="A91:A98"/>
    <mergeCell ref="A99:A106"/>
    <mergeCell ref="A107:A112"/>
    <mergeCell ref="A113:A120"/>
    <mergeCell ref="A121:A1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69"/>
  <sheetViews>
    <sheetView workbookViewId="0" topLeftCell="A244">
      <selection activeCell="J50" sqref="J50"/>
    </sheetView>
  </sheetViews>
  <sheetFormatPr defaultColWidth="9.140625" defaultRowHeight="12.75"/>
  <cols>
    <col min="1" max="1" width="7.57421875" style="1" customWidth="1"/>
    <col min="2" max="2" width="6.421875" style="0" customWidth="1"/>
    <col min="3" max="3" width="11.28125" style="2" customWidth="1"/>
    <col min="4" max="4" width="7.8515625" style="2" customWidth="1"/>
    <col min="5" max="5" width="7.57421875" style="3" customWidth="1"/>
    <col min="6" max="6" width="14.8515625" style="3" bestFit="1" customWidth="1"/>
    <col min="7" max="7" width="12.57421875" style="4" customWidth="1"/>
    <col min="8" max="8" width="8.00390625" style="0" customWidth="1"/>
    <col min="9" max="9" width="10.8515625" style="0" customWidth="1"/>
    <col min="10" max="10" width="7.8515625" style="5" customWidth="1"/>
  </cols>
  <sheetData>
    <row r="1" spans="1:11" ht="28.5" customHeight="1">
      <c r="A1" s="6" t="s">
        <v>381</v>
      </c>
      <c r="B1" s="6"/>
      <c r="C1" s="6"/>
      <c r="D1" s="6"/>
      <c r="E1" s="6"/>
      <c r="F1" s="6"/>
      <c r="G1" s="6"/>
      <c r="H1" s="6"/>
      <c r="I1" s="6"/>
      <c r="J1" s="6"/>
      <c r="K1" s="6"/>
    </row>
    <row r="2" spans="1:11" ht="30" customHeight="1">
      <c r="A2" s="7" t="s">
        <v>382</v>
      </c>
      <c r="B2" s="7" t="s">
        <v>383</v>
      </c>
      <c r="C2" s="7" t="s">
        <v>1</v>
      </c>
      <c r="D2" s="8" t="s">
        <v>384</v>
      </c>
      <c r="E2" s="9" t="s">
        <v>2</v>
      </c>
      <c r="F2" s="10" t="s">
        <v>6</v>
      </c>
      <c r="G2" s="11" t="s">
        <v>385</v>
      </c>
      <c r="H2" s="8" t="s">
        <v>386</v>
      </c>
      <c r="I2" s="8" t="s">
        <v>387</v>
      </c>
      <c r="J2" s="21" t="s">
        <v>3</v>
      </c>
      <c r="K2" s="7" t="s">
        <v>7</v>
      </c>
    </row>
    <row r="3" spans="1:11" ht="14.25" customHeight="1">
      <c r="A3" s="12" t="s">
        <v>388</v>
      </c>
      <c r="B3" s="13" t="s">
        <v>389</v>
      </c>
      <c r="C3" s="14" t="s">
        <v>8</v>
      </c>
      <c r="D3" s="12">
        <v>3</v>
      </c>
      <c r="E3" s="15" t="s">
        <v>9</v>
      </c>
      <c r="F3" s="16" t="s">
        <v>11</v>
      </c>
      <c r="G3" s="17" t="s">
        <v>390</v>
      </c>
      <c r="H3" s="18">
        <v>75</v>
      </c>
      <c r="I3" s="22" t="s">
        <v>10</v>
      </c>
      <c r="J3" s="23">
        <f aca="true" t="shared" si="0" ref="J3:J66">H3*0.4+I3*0.6</f>
        <v>82.19999999999999</v>
      </c>
      <c r="K3" s="24">
        <v>1</v>
      </c>
    </row>
    <row r="4" spans="1:11" ht="14.25" customHeight="1">
      <c r="A4" s="13"/>
      <c r="B4" s="13"/>
      <c r="C4" s="14"/>
      <c r="D4" s="12"/>
      <c r="E4" s="15" t="s">
        <v>12</v>
      </c>
      <c r="F4" s="16" t="s">
        <v>14</v>
      </c>
      <c r="G4" s="17" t="s">
        <v>391</v>
      </c>
      <c r="H4" s="18">
        <v>78</v>
      </c>
      <c r="I4" s="22" t="s">
        <v>13</v>
      </c>
      <c r="J4" s="23">
        <f t="shared" si="0"/>
        <v>81.126</v>
      </c>
      <c r="K4" s="24">
        <v>2</v>
      </c>
    </row>
    <row r="5" spans="1:11" ht="14.25" customHeight="1">
      <c r="A5" s="13"/>
      <c r="B5" s="13"/>
      <c r="C5" s="14"/>
      <c r="D5" s="12"/>
      <c r="E5" s="15" t="s">
        <v>15</v>
      </c>
      <c r="F5" s="16" t="s">
        <v>17</v>
      </c>
      <c r="G5" s="17" t="s">
        <v>392</v>
      </c>
      <c r="H5" s="18">
        <v>75</v>
      </c>
      <c r="I5" s="22" t="s">
        <v>16</v>
      </c>
      <c r="J5" s="23">
        <f t="shared" si="0"/>
        <v>80.604</v>
      </c>
      <c r="K5" s="24">
        <v>3</v>
      </c>
    </row>
    <row r="6" spans="1:11" ht="14.25" customHeight="1">
      <c r="A6" s="13"/>
      <c r="B6" s="13"/>
      <c r="C6" s="14"/>
      <c r="D6" s="12"/>
      <c r="E6" s="15" t="s">
        <v>393</v>
      </c>
      <c r="F6" s="16" t="s">
        <v>394</v>
      </c>
      <c r="G6" s="17" t="s">
        <v>395</v>
      </c>
      <c r="H6" s="18">
        <v>76</v>
      </c>
      <c r="I6" s="22" t="s">
        <v>396</v>
      </c>
      <c r="J6" s="23">
        <f t="shared" si="0"/>
        <v>80.344</v>
      </c>
      <c r="K6" s="24">
        <v>4</v>
      </c>
    </row>
    <row r="7" spans="1:11" ht="14.25" customHeight="1">
      <c r="A7" s="13"/>
      <c r="B7" s="13"/>
      <c r="C7" s="14"/>
      <c r="D7" s="12"/>
      <c r="E7" s="15" t="s">
        <v>397</v>
      </c>
      <c r="F7" s="16" t="s">
        <v>398</v>
      </c>
      <c r="G7" s="17" t="s">
        <v>399</v>
      </c>
      <c r="H7" s="18">
        <v>76</v>
      </c>
      <c r="I7" s="22" t="s">
        <v>400</v>
      </c>
      <c r="J7" s="23">
        <f t="shared" si="0"/>
        <v>78.61</v>
      </c>
      <c r="K7" s="24">
        <v>5</v>
      </c>
    </row>
    <row r="8" spans="1:11" ht="14.25" customHeight="1">
      <c r="A8" s="13"/>
      <c r="B8" s="13"/>
      <c r="C8" s="14"/>
      <c r="D8" s="12"/>
      <c r="E8" s="15" t="s">
        <v>401</v>
      </c>
      <c r="F8" s="16" t="s">
        <v>402</v>
      </c>
      <c r="G8" s="17" t="s">
        <v>403</v>
      </c>
      <c r="H8" s="18">
        <v>77</v>
      </c>
      <c r="I8" s="22" t="s">
        <v>404</v>
      </c>
      <c r="J8" s="23">
        <f t="shared" si="0"/>
        <v>76.724</v>
      </c>
      <c r="K8" s="24">
        <v>6</v>
      </c>
    </row>
    <row r="9" spans="1:11" ht="14.25" customHeight="1">
      <c r="A9" s="13"/>
      <c r="B9" s="13"/>
      <c r="C9" s="14"/>
      <c r="D9" s="12"/>
      <c r="E9" s="15" t="s">
        <v>405</v>
      </c>
      <c r="F9" s="16" t="s">
        <v>406</v>
      </c>
      <c r="G9" s="17" t="s">
        <v>407</v>
      </c>
      <c r="H9" s="18">
        <v>76</v>
      </c>
      <c r="I9" s="22" t="s">
        <v>408</v>
      </c>
      <c r="J9" s="23">
        <f t="shared" si="0"/>
        <v>74.344</v>
      </c>
      <c r="K9" s="24">
        <v>7</v>
      </c>
    </row>
    <row r="10" spans="1:11" ht="14.25" customHeight="1">
      <c r="A10" s="13"/>
      <c r="B10" s="13"/>
      <c r="C10" s="14" t="s">
        <v>18</v>
      </c>
      <c r="D10" s="12">
        <v>4</v>
      </c>
      <c r="E10" s="15" t="s">
        <v>19</v>
      </c>
      <c r="F10" s="16" t="s">
        <v>21</v>
      </c>
      <c r="G10" s="17" t="s">
        <v>409</v>
      </c>
      <c r="H10" s="18">
        <v>78</v>
      </c>
      <c r="I10" s="22" t="s">
        <v>20</v>
      </c>
      <c r="J10" s="23">
        <f t="shared" si="0"/>
        <v>85.27799999999999</v>
      </c>
      <c r="K10" s="24">
        <v>1</v>
      </c>
    </row>
    <row r="11" spans="1:11" ht="14.25" customHeight="1">
      <c r="A11" s="13"/>
      <c r="B11" s="13"/>
      <c r="C11" s="14"/>
      <c r="D11" s="12"/>
      <c r="E11" s="15" t="s">
        <v>22</v>
      </c>
      <c r="F11" s="16" t="s">
        <v>24</v>
      </c>
      <c r="G11" s="17" t="s">
        <v>410</v>
      </c>
      <c r="H11" s="18">
        <v>80</v>
      </c>
      <c r="I11" s="22" t="s">
        <v>23</v>
      </c>
      <c r="J11" s="23">
        <f t="shared" si="0"/>
        <v>84.35</v>
      </c>
      <c r="K11" s="24">
        <v>2</v>
      </c>
    </row>
    <row r="12" spans="1:11" ht="14.25" customHeight="1">
      <c r="A12" s="13"/>
      <c r="B12" s="13"/>
      <c r="C12" s="14"/>
      <c r="D12" s="12"/>
      <c r="E12" s="15" t="s">
        <v>25</v>
      </c>
      <c r="F12" s="16" t="s">
        <v>27</v>
      </c>
      <c r="G12" s="17" t="s">
        <v>411</v>
      </c>
      <c r="H12" s="18">
        <v>75</v>
      </c>
      <c r="I12" s="22" t="s">
        <v>26</v>
      </c>
      <c r="J12" s="23">
        <f t="shared" si="0"/>
        <v>82.476</v>
      </c>
      <c r="K12" s="24">
        <v>3</v>
      </c>
    </row>
    <row r="13" spans="1:11" ht="14.25" customHeight="1">
      <c r="A13" s="13"/>
      <c r="B13" s="13"/>
      <c r="C13" s="14"/>
      <c r="D13" s="12"/>
      <c r="E13" s="15" t="s">
        <v>28</v>
      </c>
      <c r="F13" s="16" t="s">
        <v>30</v>
      </c>
      <c r="G13" s="17" t="s">
        <v>412</v>
      </c>
      <c r="H13" s="18">
        <v>75</v>
      </c>
      <c r="I13" s="22" t="s">
        <v>29</v>
      </c>
      <c r="J13" s="23">
        <f t="shared" si="0"/>
        <v>81.024</v>
      </c>
      <c r="K13" s="24">
        <v>4</v>
      </c>
    </row>
    <row r="14" spans="1:11" ht="14.25" customHeight="1">
      <c r="A14" s="13"/>
      <c r="B14" s="13"/>
      <c r="C14" s="14"/>
      <c r="D14" s="12"/>
      <c r="E14" s="15" t="s">
        <v>413</v>
      </c>
      <c r="F14" s="16" t="s">
        <v>414</v>
      </c>
      <c r="G14" s="17" t="s">
        <v>415</v>
      </c>
      <c r="H14" s="18">
        <v>73</v>
      </c>
      <c r="I14" s="22" t="s">
        <v>416</v>
      </c>
      <c r="J14" s="23">
        <f t="shared" si="0"/>
        <v>80.72200000000001</v>
      </c>
      <c r="K14" s="24">
        <v>5</v>
      </c>
    </row>
    <row r="15" spans="1:11" ht="14.25" customHeight="1">
      <c r="A15" s="13"/>
      <c r="B15" s="13"/>
      <c r="C15" s="14"/>
      <c r="D15" s="12"/>
      <c r="E15" s="15" t="s">
        <v>417</v>
      </c>
      <c r="F15" s="16" t="s">
        <v>418</v>
      </c>
      <c r="G15" s="17" t="s">
        <v>419</v>
      </c>
      <c r="H15" s="18">
        <v>76</v>
      </c>
      <c r="I15" s="22" t="s">
        <v>420</v>
      </c>
      <c r="J15" s="23">
        <f t="shared" si="0"/>
        <v>79.882</v>
      </c>
      <c r="K15" s="24">
        <v>6</v>
      </c>
    </row>
    <row r="16" spans="1:11" ht="14.25" customHeight="1">
      <c r="A16" s="13"/>
      <c r="B16" s="13"/>
      <c r="C16" s="14"/>
      <c r="D16" s="12"/>
      <c r="E16" s="15" t="s">
        <v>421</v>
      </c>
      <c r="F16" s="16" t="s">
        <v>422</v>
      </c>
      <c r="G16" s="17" t="s">
        <v>423</v>
      </c>
      <c r="H16" s="18">
        <v>73</v>
      </c>
      <c r="I16" s="22" t="s">
        <v>424</v>
      </c>
      <c r="J16" s="23">
        <f t="shared" si="0"/>
        <v>79.744</v>
      </c>
      <c r="K16" s="24">
        <v>7</v>
      </c>
    </row>
    <row r="17" spans="1:11" ht="14.25" customHeight="1">
      <c r="A17" s="13"/>
      <c r="B17" s="13"/>
      <c r="C17" s="14"/>
      <c r="D17" s="12"/>
      <c r="E17" s="15" t="s">
        <v>425</v>
      </c>
      <c r="F17" s="16" t="s">
        <v>426</v>
      </c>
      <c r="G17" s="17" t="s">
        <v>427</v>
      </c>
      <c r="H17" s="18">
        <v>74</v>
      </c>
      <c r="I17" s="22" t="s">
        <v>428</v>
      </c>
      <c r="J17" s="23">
        <f t="shared" si="0"/>
        <v>78.974</v>
      </c>
      <c r="K17" s="24">
        <v>8</v>
      </c>
    </row>
    <row r="18" spans="1:11" ht="14.25" customHeight="1">
      <c r="A18" s="13"/>
      <c r="B18" s="13"/>
      <c r="C18" s="14"/>
      <c r="D18" s="12"/>
      <c r="E18" s="15" t="s">
        <v>429</v>
      </c>
      <c r="F18" s="16" t="s">
        <v>430</v>
      </c>
      <c r="G18" s="17" t="s">
        <v>431</v>
      </c>
      <c r="H18" s="18">
        <v>73</v>
      </c>
      <c r="I18" s="22" t="s">
        <v>432</v>
      </c>
      <c r="J18" s="23">
        <f t="shared" si="0"/>
        <v>78.55000000000001</v>
      </c>
      <c r="K18" s="24">
        <v>9</v>
      </c>
    </row>
    <row r="19" spans="1:11" ht="14.25" customHeight="1">
      <c r="A19" s="13"/>
      <c r="B19" s="13"/>
      <c r="C19" s="14"/>
      <c r="D19" s="12"/>
      <c r="E19" s="15" t="s">
        <v>433</v>
      </c>
      <c r="F19" s="16" t="s">
        <v>434</v>
      </c>
      <c r="G19" s="17" t="s">
        <v>435</v>
      </c>
      <c r="H19" s="18">
        <v>73</v>
      </c>
      <c r="I19" s="22" t="s">
        <v>436</v>
      </c>
      <c r="J19" s="23">
        <f t="shared" si="0"/>
        <v>78.01599999999999</v>
      </c>
      <c r="K19" s="24">
        <v>10</v>
      </c>
    </row>
    <row r="20" spans="1:11" ht="14.25" customHeight="1">
      <c r="A20" s="13"/>
      <c r="B20" s="13"/>
      <c r="C20" s="14"/>
      <c r="D20" s="12"/>
      <c r="E20" s="15" t="s">
        <v>437</v>
      </c>
      <c r="F20" s="16" t="s">
        <v>438</v>
      </c>
      <c r="G20" s="17" t="s">
        <v>439</v>
      </c>
      <c r="H20" s="18">
        <v>74</v>
      </c>
      <c r="I20" s="22" t="s">
        <v>440</v>
      </c>
      <c r="J20" s="23">
        <f t="shared" si="0"/>
        <v>76.268</v>
      </c>
      <c r="K20" s="24">
        <v>11</v>
      </c>
    </row>
    <row r="21" spans="1:11" ht="14.25" customHeight="1">
      <c r="A21" s="13"/>
      <c r="B21" s="13"/>
      <c r="C21" s="14"/>
      <c r="D21" s="12"/>
      <c r="E21" s="15" t="s">
        <v>441</v>
      </c>
      <c r="F21" s="16" t="s">
        <v>442</v>
      </c>
      <c r="G21" s="17" t="s">
        <v>443</v>
      </c>
      <c r="H21" s="18">
        <v>73</v>
      </c>
      <c r="I21" s="22" t="s">
        <v>444</v>
      </c>
      <c r="J21" s="23">
        <f t="shared" si="0"/>
        <v>29.200000000000003</v>
      </c>
      <c r="K21" s="24">
        <v>12</v>
      </c>
    </row>
    <row r="22" spans="1:11" ht="14.25" customHeight="1">
      <c r="A22" s="13"/>
      <c r="B22" s="13"/>
      <c r="C22" s="14" t="s">
        <v>31</v>
      </c>
      <c r="D22" s="12">
        <v>3</v>
      </c>
      <c r="E22" s="15" t="s">
        <v>32</v>
      </c>
      <c r="F22" s="16" t="s">
        <v>34</v>
      </c>
      <c r="G22" s="17" t="s">
        <v>445</v>
      </c>
      <c r="H22" s="18">
        <v>74</v>
      </c>
      <c r="I22" s="22" t="s">
        <v>33</v>
      </c>
      <c r="J22" s="23">
        <f t="shared" si="0"/>
        <v>79.4</v>
      </c>
      <c r="K22" s="24">
        <v>1</v>
      </c>
    </row>
    <row r="23" spans="1:11" ht="14.25" customHeight="1">
      <c r="A23" s="13"/>
      <c r="B23" s="13"/>
      <c r="C23" s="14"/>
      <c r="D23" s="12"/>
      <c r="E23" s="15" t="s">
        <v>35</v>
      </c>
      <c r="F23" s="16" t="s">
        <v>37</v>
      </c>
      <c r="G23" s="17" t="s">
        <v>446</v>
      </c>
      <c r="H23" s="18">
        <v>74</v>
      </c>
      <c r="I23" s="22" t="s">
        <v>36</v>
      </c>
      <c r="J23" s="23">
        <f t="shared" si="0"/>
        <v>78.44</v>
      </c>
      <c r="K23" s="24">
        <v>2</v>
      </c>
    </row>
    <row r="24" spans="1:11" ht="14.25" customHeight="1">
      <c r="A24" s="13"/>
      <c r="B24" s="13"/>
      <c r="C24" s="14"/>
      <c r="D24" s="12"/>
      <c r="E24" s="15" t="s">
        <v>38</v>
      </c>
      <c r="F24" s="16" t="s">
        <v>40</v>
      </c>
      <c r="G24" s="17" t="s">
        <v>447</v>
      </c>
      <c r="H24" s="18">
        <v>76</v>
      </c>
      <c r="I24" s="22" t="s">
        <v>39</v>
      </c>
      <c r="J24" s="23">
        <f t="shared" si="0"/>
        <v>77.002</v>
      </c>
      <c r="K24" s="24">
        <v>3</v>
      </c>
    </row>
    <row r="25" spans="1:11" ht="14.25" customHeight="1">
      <c r="A25" s="13"/>
      <c r="B25" s="13"/>
      <c r="C25" s="14"/>
      <c r="D25" s="12"/>
      <c r="E25" s="15" t="s">
        <v>448</v>
      </c>
      <c r="F25" s="16" t="s">
        <v>449</v>
      </c>
      <c r="G25" s="17" t="s">
        <v>450</v>
      </c>
      <c r="H25" s="18">
        <v>75</v>
      </c>
      <c r="I25" s="22" t="s">
        <v>451</v>
      </c>
      <c r="J25" s="23">
        <f t="shared" si="0"/>
        <v>75.49199999999999</v>
      </c>
      <c r="K25" s="24">
        <v>4</v>
      </c>
    </row>
    <row r="26" spans="1:11" ht="14.25" customHeight="1">
      <c r="A26" s="13"/>
      <c r="B26" s="13"/>
      <c r="C26" s="14"/>
      <c r="D26" s="12"/>
      <c r="E26" s="15" t="s">
        <v>452</v>
      </c>
      <c r="F26" s="16" t="s">
        <v>453</v>
      </c>
      <c r="G26" s="17" t="s">
        <v>454</v>
      </c>
      <c r="H26" s="18">
        <v>75</v>
      </c>
      <c r="I26" s="22" t="s">
        <v>455</v>
      </c>
      <c r="J26" s="23">
        <f t="shared" si="0"/>
        <v>73.848</v>
      </c>
      <c r="K26" s="24">
        <v>5</v>
      </c>
    </row>
    <row r="27" spans="1:11" ht="14.25" customHeight="1">
      <c r="A27" s="13"/>
      <c r="B27" s="13"/>
      <c r="C27" s="14"/>
      <c r="D27" s="12"/>
      <c r="E27" s="15" t="s">
        <v>456</v>
      </c>
      <c r="F27" s="16" t="s">
        <v>457</v>
      </c>
      <c r="G27" s="17" t="s">
        <v>458</v>
      </c>
      <c r="H27" s="18">
        <v>74</v>
      </c>
      <c r="I27" s="22" t="s">
        <v>459</v>
      </c>
      <c r="J27" s="23">
        <f t="shared" si="0"/>
        <v>73.598</v>
      </c>
      <c r="K27" s="24">
        <v>6</v>
      </c>
    </row>
    <row r="28" spans="1:11" ht="14.25" customHeight="1">
      <c r="A28" s="13"/>
      <c r="B28" s="13"/>
      <c r="C28" s="14" t="s">
        <v>41</v>
      </c>
      <c r="D28" s="12">
        <v>3</v>
      </c>
      <c r="E28" s="15" t="s">
        <v>42</v>
      </c>
      <c r="F28" s="16" t="s">
        <v>44</v>
      </c>
      <c r="G28" s="17" t="s">
        <v>460</v>
      </c>
      <c r="H28" s="18">
        <v>77</v>
      </c>
      <c r="I28" s="22" t="s">
        <v>43</v>
      </c>
      <c r="J28" s="23">
        <f t="shared" si="0"/>
        <v>85.88</v>
      </c>
      <c r="K28" s="24">
        <v>1</v>
      </c>
    </row>
    <row r="29" spans="1:11" ht="14.25" customHeight="1">
      <c r="A29" s="13"/>
      <c r="B29" s="13"/>
      <c r="C29" s="14"/>
      <c r="D29" s="12"/>
      <c r="E29" s="15" t="s">
        <v>45</v>
      </c>
      <c r="F29" s="16" t="s">
        <v>47</v>
      </c>
      <c r="G29" s="17" t="s">
        <v>461</v>
      </c>
      <c r="H29" s="18">
        <v>76</v>
      </c>
      <c r="I29" s="22" t="s">
        <v>46</v>
      </c>
      <c r="J29" s="23">
        <f t="shared" si="0"/>
        <v>85.3</v>
      </c>
      <c r="K29" s="24">
        <v>2</v>
      </c>
    </row>
    <row r="30" spans="1:11" ht="14.25" customHeight="1">
      <c r="A30" s="13"/>
      <c r="B30" s="13"/>
      <c r="C30" s="14"/>
      <c r="D30" s="12"/>
      <c r="E30" s="15" t="s">
        <v>48</v>
      </c>
      <c r="F30" s="16" t="s">
        <v>50</v>
      </c>
      <c r="G30" s="17" t="s">
        <v>462</v>
      </c>
      <c r="H30" s="18">
        <v>76</v>
      </c>
      <c r="I30" s="22" t="s">
        <v>49</v>
      </c>
      <c r="J30" s="23">
        <f t="shared" si="0"/>
        <v>84.064</v>
      </c>
      <c r="K30" s="24">
        <v>3</v>
      </c>
    </row>
    <row r="31" spans="1:11" ht="14.25" customHeight="1">
      <c r="A31" s="13"/>
      <c r="B31" s="13"/>
      <c r="C31" s="14"/>
      <c r="D31" s="12"/>
      <c r="E31" s="15" t="s">
        <v>463</v>
      </c>
      <c r="F31" s="16" t="s">
        <v>464</v>
      </c>
      <c r="G31" s="17" t="s">
        <v>465</v>
      </c>
      <c r="H31" s="18">
        <v>76</v>
      </c>
      <c r="I31" s="22" t="s">
        <v>466</v>
      </c>
      <c r="J31" s="23">
        <f t="shared" si="0"/>
        <v>83.99199999999999</v>
      </c>
      <c r="K31" s="24">
        <v>4</v>
      </c>
    </row>
    <row r="32" spans="1:11" ht="14.25" customHeight="1">
      <c r="A32" s="13"/>
      <c r="B32" s="13"/>
      <c r="C32" s="14"/>
      <c r="D32" s="12"/>
      <c r="E32" s="15" t="s">
        <v>467</v>
      </c>
      <c r="F32" s="16" t="s">
        <v>468</v>
      </c>
      <c r="G32" s="17" t="s">
        <v>469</v>
      </c>
      <c r="H32" s="18">
        <v>77</v>
      </c>
      <c r="I32" s="22" t="s">
        <v>470</v>
      </c>
      <c r="J32" s="23">
        <f t="shared" si="0"/>
        <v>83.456</v>
      </c>
      <c r="K32" s="24">
        <v>5</v>
      </c>
    </row>
    <row r="33" spans="1:11" ht="14.25" customHeight="1">
      <c r="A33" s="13"/>
      <c r="B33" s="13"/>
      <c r="C33" s="14"/>
      <c r="D33" s="12"/>
      <c r="E33" s="15" t="s">
        <v>471</v>
      </c>
      <c r="F33" s="16" t="s">
        <v>472</v>
      </c>
      <c r="G33" s="17" t="s">
        <v>473</v>
      </c>
      <c r="H33" s="18">
        <v>76</v>
      </c>
      <c r="I33" s="22" t="s">
        <v>474</v>
      </c>
      <c r="J33" s="23">
        <f t="shared" si="0"/>
        <v>83.29</v>
      </c>
      <c r="K33" s="24">
        <v>6</v>
      </c>
    </row>
    <row r="34" spans="1:11" ht="14.25" customHeight="1">
      <c r="A34" s="13"/>
      <c r="B34" s="13"/>
      <c r="C34" s="14"/>
      <c r="D34" s="12"/>
      <c r="E34" s="15" t="s">
        <v>475</v>
      </c>
      <c r="F34" s="16" t="s">
        <v>476</v>
      </c>
      <c r="G34" s="17" t="s">
        <v>477</v>
      </c>
      <c r="H34" s="18">
        <v>79</v>
      </c>
      <c r="I34" s="22" t="s">
        <v>478</v>
      </c>
      <c r="J34" s="23">
        <f t="shared" si="0"/>
        <v>83.17</v>
      </c>
      <c r="K34" s="24">
        <v>7</v>
      </c>
    </row>
    <row r="35" spans="1:11" ht="14.25" customHeight="1">
      <c r="A35" s="13"/>
      <c r="B35" s="13"/>
      <c r="C35" s="14" t="s">
        <v>51</v>
      </c>
      <c r="D35" s="12">
        <v>5</v>
      </c>
      <c r="E35" s="15" t="s">
        <v>52</v>
      </c>
      <c r="F35" s="16" t="s">
        <v>54</v>
      </c>
      <c r="G35" s="17" t="s">
        <v>479</v>
      </c>
      <c r="H35" s="18">
        <v>73</v>
      </c>
      <c r="I35" s="22" t="s">
        <v>53</v>
      </c>
      <c r="J35" s="23">
        <f t="shared" si="0"/>
        <v>83.458</v>
      </c>
      <c r="K35" s="24">
        <v>1</v>
      </c>
    </row>
    <row r="36" spans="1:11" ht="14.25" customHeight="1">
      <c r="A36" s="13"/>
      <c r="B36" s="13"/>
      <c r="C36" s="14"/>
      <c r="D36" s="12"/>
      <c r="E36" s="15" t="s">
        <v>55</v>
      </c>
      <c r="F36" s="16" t="s">
        <v>57</v>
      </c>
      <c r="G36" s="17" t="s">
        <v>480</v>
      </c>
      <c r="H36" s="18">
        <v>70</v>
      </c>
      <c r="I36" s="22" t="s">
        <v>56</v>
      </c>
      <c r="J36" s="23">
        <f t="shared" si="0"/>
        <v>76.936</v>
      </c>
      <c r="K36" s="24">
        <v>2</v>
      </c>
    </row>
    <row r="37" spans="1:11" ht="14.25" customHeight="1">
      <c r="A37" s="13"/>
      <c r="B37" s="13"/>
      <c r="C37" s="14"/>
      <c r="D37" s="12"/>
      <c r="E37" s="15" t="s">
        <v>58</v>
      </c>
      <c r="F37" s="16" t="s">
        <v>60</v>
      </c>
      <c r="G37" s="17" t="s">
        <v>481</v>
      </c>
      <c r="H37" s="18">
        <v>69</v>
      </c>
      <c r="I37" s="22" t="s">
        <v>59</v>
      </c>
      <c r="J37" s="23">
        <f t="shared" si="0"/>
        <v>76.224</v>
      </c>
      <c r="K37" s="24">
        <v>3</v>
      </c>
    </row>
    <row r="38" spans="1:11" ht="14.25" customHeight="1">
      <c r="A38" s="13"/>
      <c r="B38" s="13"/>
      <c r="C38" s="14"/>
      <c r="D38" s="12"/>
      <c r="E38" s="15" t="s">
        <v>61</v>
      </c>
      <c r="F38" s="16" t="s">
        <v>63</v>
      </c>
      <c r="G38" s="17" t="s">
        <v>482</v>
      </c>
      <c r="H38" s="18">
        <v>70</v>
      </c>
      <c r="I38" s="22" t="s">
        <v>62</v>
      </c>
      <c r="J38" s="23">
        <f t="shared" si="0"/>
        <v>75.72999999999999</v>
      </c>
      <c r="K38" s="24">
        <v>4</v>
      </c>
    </row>
    <row r="39" spans="1:11" ht="14.25" customHeight="1">
      <c r="A39" s="13"/>
      <c r="B39" s="13"/>
      <c r="C39" s="14"/>
      <c r="D39" s="12"/>
      <c r="E39" s="15" t="s">
        <v>64</v>
      </c>
      <c r="F39" s="16" t="s">
        <v>66</v>
      </c>
      <c r="G39" s="17" t="s">
        <v>483</v>
      </c>
      <c r="H39" s="18">
        <v>63</v>
      </c>
      <c r="I39" s="22" t="s">
        <v>65</v>
      </c>
      <c r="J39" s="23">
        <f t="shared" si="0"/>
        <v>75.414</v>
      </c>
      <c r="K39" s="24">
        <v>5</v>
      </c>
    </row>
    <row r="40" spans="1:11" ht="14.25" customHeight="1">
      <c r="A40" s="13"/>
      <c r="B40" s="13"/>
      <c r="C40" s="14"/>
      <c r="D40" s="12"/>
      <c r="E40" s="15" t="s">
        <v>484</v>
      </c>
      <c r="F40" s="16" t="s">
        <v>485</v>
      </c>
      <c r="G40" s="17" t="s">
        <v>486</v>
      </c>
      <c r="H40" s="18">
        <v>65</v>
      </c>
      <c r="I40" s="22" t="s">
        <v>487</v>
      </c>
      <c r="J40" s="23">
        <f t="shared" si="0"/>
        <v>73.166</v>
      </c>
      <c r="K40" s="24">
        <v>6</v>
      </c>
    </row>
    <row r="41" spans="1:11" ht="14.25" customHeight="1">
      <c r="A41" s="13"/>
      <c r="B41" s="13"/>
      <c r="C41" s="14"/>
      <c r="D41" s="12"/>
      <c r="E41" s="15" t="s">
        <v>488</v>
      </c>
      <c r="F41" s="16" t="s">
        <v>489</v>
      </c>
      <c r="G41" s="17" t="s">
        <v>490</v>
      </c>
      <c r="H41" s="18">
        <v>63</v>
      </c>
      <c r="I41" s="22" t="s">
        <v>491</v>
      </c>
      <c r="J41" s="23">
        <f t="shared" si="0"/>
        <v>72.378</v>
      </c>
      <c r="K41" s="24">
        <v>7</v>
      </c>
    </row>
    <row r="42" spans="1:11" ht="14.25" customHeight="1">
      <c r="A42" s="13"/>
      <c r="B42" s="13"/>
      <c r="C42" s="14"/>
      <c r="D42" s="12"/>
      <c r="E42" s="15" t="s">
        <v>492</v>
      </c>
      <c r="F42" s="16" t="s">
        <v>493</v>
      </c>
      <c r="G42" s="17" t="s">
        <v>494</v>
      </c>
      <c r="H42" s="18">
        <v>60</v>
      </c>
      <c r="I42" s="22" t="s">
        <v>495</v>
      </c>
      <c r="J42" s="23">
        <f t="shared" si="0"/>
        <v>72.348</v>
      </c>
      <c r="K42" s="24">
        <v>8</v>
      </c>
    </row>
    <row r="43" spans="1:11" ht="14.25" customHeight="1">
      <c r="A43" s="13"/>
      <c r="B43" s="13"/>
      <c r="C43" s="14" t="s">
        <v>67</v>
      </c>
      <c r="D43" s="12">
        <v>4</v>
      </c>
      <c r="E43" s="15" t="s">
        <v>68</v>
      </c>
      <c r="F43" s="16" t="s">
        <v>70</v>
      </c>
      <c r="G43" s="17" t="s">
        <v>496</v>
      </c>
      <c r="H43" s="18">
        <v>75</v>
      </c>
      <c r="I43" s="22" t="s">
        <v>69</v>
      </c>
      <c r="J43" s="23">
        <f t="shared" si="0"/>
        <v>82.482</v>
      </c>
      <c r="K43" s="24">
        <v>1</v>
      </c>
    </row>
    <row r="44" spans="1:11" ht="14.25" customHeight="1">
      <c r="A44" s="13"/>
      <c r="B44" s="13"/>
      <c r="C44" s="14"/>
      <c r="D44" s="12"/>
      <c r="E44" s="15" t="s">
        <v>71</v>
      </c>
      <c r="F44" s="16" t="s">
        <v>73</v>
      </c>
      <c r="G44" s="17" t="s">
        <v>497</v>
      </c>
      <c r="H44" s="18">
        <v>75</v>
      </c>
      <c r="I44" s="22" t="s">
        <v>72</v>
      </c>
      <c r="J44" s="23">
        <f t="shared" si="0"/>
        <v>81.912</v>
      </c>
      <c r="K44" s="24">
        <v>2</v>
      </c>
    </row>
    <row r="45" spans="1:11" ht="14.25" customHeight="1">
      <c r="A45" s="13"/>
      <c r="B45" s="13"/>
      <c r="C45" s="14"/>
      <c r="D45" s="12"/>
      <c r="E45" s="15" t="s">
        <v>74</v>
      </c>
      <c r="F45" s="16" t="s">
        <v>76</v>
      </c>
      <c r="G45" s="17" t="s">
        <v>498</v>
      </c>
      <c r="H45" s="18">
        <v>72</v>
      </c>
      <c r="I45" s="22" t="s">
        <v>75</v>
      </c>
      <c r="J45" s="23">
        <f t="shared" si="0"/>
        <v>80.316</v>
      </c>
      <c r="K45" s="24">
        <v>3</v>
      </c>
    </row>
    <row r="46" spans="1:11" ht="14.25" customHeight="1">
      <c r="A46" s="13"/>
      <c r="B46" s="13"/>
      <c r="C46" s="14"/>
      <c r="D46" s="12"/>
      <c r="E46" s="15" t="s">
        <v>77</v>
      </c>
      <c r="F46" s="16" t="s">
        <v>79</v>
      </c>
      <c r="G46" s="17" t="s">
        <v>499</v>
      </c>
      <c r="H46" s="18">
        <v>73</v>
      </c>
      <c r="I46" s="22" t="s">
        <v>78</v>
      </c>
      <c r="J46" s="23">
        <f t="shared" si="0"/>
        <v>79.708</v>
      </c>
      <c r="K46" s="24">
        <v>4</v>
      </c>
    </row>
    <row r="47" spans="1:11" ht="14.25" customHeight="1">
      <c r="A47" s="13"/>
      <c r="B47" s="13"/>
      <c r="C47" s="14"/>
      <c r="D47" s="12"/>
      <c r="E47" s="15" t="s">
        <v>500</v>
      </c>
      <c r="F47" s="16" t="s">
        <v>501</v>
      </c>
      <c r="G47" s="17" t="s">
        <v>502</v>
      </c>
      <c r="H47" s="18">
        <v>65</v>
      </c>
      <c r="I47" s="22" t="s">
        <v>503</v>
      </c>
      <c r="J47" s="23">
        <f t="shared" si="0"/>
        <v>74.81</v>
      </c>
      <c r="K47" s="24">
        <v>5</v>
      </c>
    </row>
    <row r="48" spans="1:11" ht="14.25" customHeight="1">
      <c r="A48" s="13"/>
      <c r="B48" s="13"/>
      <c r="C48" s="14"/>
      <c r="D48" s="12"/>
      <c r="E48" s="15" t="s">
        <v>504</v>
      </c>
      <c r="F48" s="16" t="s">
        <v>505</v>
      </c>
      <c r="G48" s="17" t="s">
        <v>506</v>
      </c>
      <c r="H48" s="18">
        <v>72</v>
      </c>
      <c r="I48" s="22" t="s">
        <v>507</v>
      </c>
      <c r="J48" s="23">
        <f t="shared" si="0"/>
        <v>74.58</v>
      </c>
      <c r="K48" s="24">
        <v>6</v>
      </c>
    </row>
    <row r="49" spans="1:11" ht="14.25" customHeight="1">
      <c r="A49" s="13"/>
      <c r="B49" s="13"/>
      <c r="C49" s="14"/>
      <c r="D49" s="12"/>
      <c r="E49" s="15" t="s">
        <v>508</v>
      </c>
      <c r="F49" s="16" t="s">
        <v>509</v>
      </c>
      <c r="G49" s="17" t="s">
        <v>510</v>
      </c>
      <c r="H49" s="18">
        <v>63</v>
      </c>
      <c r="I49" s="22" t="s">
        <v>511</v>
      </c>
      <c r="J49" s="23">
        <f t="shared" si="0"/>
        <v>71.61</v>
      </c>
      <c r="K49" s="24">
        <v>7</v>
      </c>
    </row>
    <row r="50" spans="1:11" ht="14.25" customHeight="1">
      <c r="A50" s="13"/>
      <c r="B50" s="13"/>
      <c r="C50" s="14"/>
      <c r="D50" s="12"/>
      <c r="E50" s="19" t="s">
        <v>512</v>
      </c>
      <c r="F50" s="16" t="s">
        <v>513</v>
      </c>
      <c r="G50" s="20" t="s">
        <v>514</v>
      </c>
      <c r="H50" s="14">
        <v>60</v>
      </c>
      <c r="I50" s="25" t="s">
        <v>515</v>
      </c>
      <c r="J50" s="23">
        <f t="shared" si="0"/>
        <v>71.346</v>
      </c>
      <c r="K50" s="24">
        <v>8</v>
      </c>
    </row>
    <row r="51" spans="1:11" ht="14.25" customHeight="1">
      <c r="A51" s="13"/>
      <c r="B51" s="13"/>
      <c r="C51" s="14" t="s">
        <v>80</v>
      </c>
      <c r="D51" s="12">
        <v>5</v>
      </c>
      <c r="E51" s="15" t="s">
        <v>81</v>
      </c>
      <c r="F51" s="16" t="s">
        <v>83</v>
      </c>
      <c r="G51" s="17" t="s">
        <v>516</v>
      </c>
      <c r="H51" s="18">
        <v>64</v>
      </c>
      <c r="I51" s="22" t="s">
        <v>82</v>
      </c>
      <c r="J51" s="23">
        <f t="shared" si="0"/>
        <v>79.054</v>
      </c>
      <c r="K51" s="24">
        <v>1</v>
      </c>
    </row>
    <row r="52" spans="1:11" ht="14.25" customHeight="1">
      <c r="A52" s="13"/>
      <c r="B52" s="13"/>
      <c r="C52" s="14"/>
      <c r="D52" s="12"/>
      <c r="E52" s="15" t="s">
        <v>84</v>
      </c>
      <c r="F52" s="16" t="s">
        <v>86</v>
      </c>
      <c r="G52" s="17" t="s">
        <v>517</v>
      </c>
      <c r="H52" s="18">
        <v>64</v>
      </c>
      <c r="I52" s="22" t="s">
        <v>85</v>
      </c>
      <c r="J52" s="23">
        <f t="shared" si="0"/>
        <v>77.878</v>
      </c>
      <c r="K52" s="24">
        <v>2</v>
      </c>
    </row>
    <row r="53" spans="1:11" ht="14.25" customHeight="1">
      <c r="A53" s="13"/>
      <c r="B53" s="13"/>
      <c r="C53" s="14"/>
      <c r="D53" s="12"/>
      <c r="E53" s="15" t="s">
        <v>87</v>
      </c>
      <c r="F53" s="16" t="s">
        <v>89</v>
      </c>
      <c r="G53" s="17" t="s">
        <v>518</v>
      </c>
      <c r="H53" s="18">
        <v>69</v>
      </c>
      <c r="I53" s="22" t="s">
        <v>88</v>
      </c>
      <c r="J53" s="23">
        <f t="shared" si="0"/>
        <v>77.532</v>
      </c>
      <c r="K53" s="24">
        <v>3</v>
      </c>
    </row>
    <row r="54" spans="1:11" ht="14.25" customHeight="1">
      <c r="A54" s="13"/>
      <c r="B54" s="13"/>
      <c r="C54" s="14"/>
      <c r="D54" s="12"/>
      <c r="E54" s="15" t="s">
        <v>90</v>
      </c>
      <c r="F54" s="16" t="s">
        <v>92</v>
      </c>
      <c r="G54" s="17" t="s">
        <v>519</v>
      </c>
      <c r="H54" s="18">
        <v>72</v>
      </c>
      <c r="I54" s="22" t="s">
        <v>91</v>
      </c>
      <c r="J54" s="23">
        <f t="shared" si="0"/>
        <v>75.936</v>
      </c>
      <c r="K54" s="24">
        <v>4</v>
      </c>
    </row>
    <row r="55" spans="1:11" ht="14.25" customHeight="1">
      <c r="A55" s="13"/>
      <c r="B55" s="13"/>
      <c r="C55" s="14"/>
      <c r="D55" s="12"/>
      <c r="E55" s="15" t="s">
        <v>93</v>
      </c>
      <c r="F55" s="16" t="s">
        <v>95</v>
      </c>
      <c r="G55" s="17" t="s">
        <v>520</v>
      </c>
      <c r="H55" s="18">
        <v>64</v>
      </c>
      <c r="I55" s="22" t="s">
        <v>94</v>
      </c>
      <c r="J55" s="23">
        <f t="shared" si="0"/>
        <v>75.166</v>
      </c>
      <c r="K55" s="24">
        <v>5</v>
      </c>
    </row>
    <row r="56" spans="1:11" ht="14.25" customHeight="1">
      <c r="A56" s="13"/>
      <c r="B56" s="13"/>
      <c r="C56" s="14"/>
      <c r="D56" s="12"/>
      <c r="E56" s="15" t="s">
        <v>521</v>
      </c>
      <c r="F56" s="16" t="s">
        <v>522</v>
      </c>
      <c r="G56" s="17" t="s">
        <v>523</v>
      </c>
      <c r="H56" s="18">
        <v>67</v>
      </c>
      <c r="I56" s="22" t="s">
        <v>524</v>
      </c>
      <c r="J56" s="23">
        <f t="shared" si="0"/>
        <v>74.926</v>
      </c>
      <c r="K56" s="24">
        <v>6</v>
      </c>
    </row>
    <row r="57" spans="1:11" ht="14.25" customHeight="1">
      <c r="A57" s="13"/>
      <c r="B57" s="13"/>
      <c r="C57" s="14"/>
      <c r="D57" s="12"/>
      <c r="E57" s="15" t="s">
        <v>525</v>
      </c>
      <c r="F57" s="16" t="s">
        <v>526</v>
      </c>
      <c r="G57" s="17" t="s">
        <v>527</v>
      </c>
      <c r="H57" s="18">
        <v>66</v>
      </c>
      <c r="I57" s="22" t="s">
        <v>528</v>
      </c>
      <c r="J57" s="23">
        <f t="shared" si="0"/>
        <v>74.712</v>
      </c>
      <c r="K57" s="24">
        <v>7</v>
      </c>
    </row>
    <row r="58" spans="1:11" ht="14.25" customHeight="1">
      <c r="A58" s="13"/>
      <c r="B58" s="13"/>
      <c r="C58" s="14"/>
      <c r="D58" s="12"/>
      <c r="E58" s="15" t="s">
        <v>529</v>
      </c>
      <c r="F58" s="16" t="s">
        <v>530</v>
      </c>
      <c r="G58" s="17" t="s">
        <v>531</v>
      </c>
      <c r="H58" s="18">
        <v>69</v>
      </c>
      <c r="I58" s="22" t="s">
        <v>532</v>
      </c>
      <c r="J58" s="23">
        <f t="shared" si="0"/>
        <v>74.022</v>
      </c>
      <c r="K58" s="24">
        <v>8</v>
      </c>
    </row>
    <row r="59" spans="1:11" ht="14.25" customHeight="1">
      <c r="A59" s="13"/>
      <c r="B59" s="13"/>
      <c r="C59" s="14"/>
      <c r="D59" s="12"/>
      <c r="E59" s="15" t="s">
        <v>533</v>
      </c>
      <c r="F59" s="16" t="s">
        <v>534</v>
      </c>
      <c r="G59" s="17" t="s">
        <v>535</v>
      </c>
      <c r="H59" s="18">
        <v>69</v>
      </c>
      <c r="I59" s="22" t="s">
        <v>444</v>
      </c>
      <c r="J59" s="23">
        <f t="shared" si="0"/>
        <v>27.6</v>
      </c>
      <c r="K59" s="24">
        <v>9</v>
      </c>
    </row>
    <row r="60" spans="1:11" ht="14.25" customHeight="1">
      <c r="A60" s="13"/>
      <c r="B60" s="13"/>
      <c r="C60" s="14"/>
      <c r="D60" s="12"/>
      <c r="E60" s="15" t="s">
        <v>536</v>
      </c>
      <c r="F60" s="16" t="s">
        <v>537</v>
      </c>
      <c r="G60" s="17" t="s">
        <v>538</v>
      </c>
      <c r="H60" s="18">
        <v>67</v>
      </c>
      <c r="I60" s="22" t="s">
        <v>444</v>
      </c>
      <c r="J60" s="23">
        <f t="shared" si="0"/>
        <v>26.8</v>
      </c>
      <c r="K60" s="24">
        <v>10</v>
      </c>
    </row>
    <row r="61" spans="1:11" ht="14.25" customHeight="1">
      <c r="A61" s="13"/>
      <c r="B61" s="13"/>
      <c r="C61" s="14" t="s">
        <v>96</v>
      </c>
      <c r="D61" s="12">
        <v>1</v>
      </c>
      <c r="E61" s="15" t="s">
        <v>97</v>
      </c>
      <c r="F61" s="16" t="s">
        <v>99</v>
      </c>
      <c r="G61" s="17" t="s">
        <v>539</v>
      </c>
      <c r="H61" s="18">
        <v>67</v>
      </c>
      <c r="I61" s="22" t="s">
        <v>98</v>
      </c>
      <c r="J61" s="23">
        <f t="shared" si="0"/>
        <v>82.186</v>
      </c>
      <c r="K61" s="24">
        <v>1</v>
      </c>
    </row>
    <row r="62" spans="1:11" ht="14.25" customHeight="1">
      <c r="A62" s="13"/>
      <c r="B62" s="13"/>
      <c r="C62" s="14"/>
      <c r="D62" s="12"/>
      <c r="E62" s="15" t="s">
        <v>540</v>
      </c>
      <c r="F62" s="16" t="s">
        <v>541</v>
      </c>
      <c r="G62" s="17" t="s">
        <v>542</v>
      </c>
      <c r="H62" s="18">
        <v>60</v>
      </c>
      <c r="I62" s="22" t="s">
        <v>543</v>
      </c>
      <c r="J62" s="23">
        <f t="shared" si="0"/>
        <v>75.174</v>
      </c>
      <c r="K62" s="24">
        <v>2</v>
      </c>
    </row>
    <row r="63" spans="1:11" ht="14.25" customHeight="1">
      <c r="A63" s="13"/>
      <c r="B63" s="13"/>
      <c r="C63" s="14" t="s">
        <v>100</v>
      </c>
      <c r="D63" s="12">
        <v>2</v>
      </c>
      <c r="E63" s="15" t="s">
        <v>101</v>
      </c>
      <c r="F63" s="16" t="s">
        <v>103</v>
      </c>
      <c r="G63" s="17" t="s">
        <v>544</v>
      </c>
      <c r="H63" s="18">
        <v>72</v>
      </c>
      <c r="I63" s="22" t="s">
        <v>102</v>
      </c>
      <c r="J63" s="23">
        <f t="shared" si="0"/>
        <v>84.95400000000001</v>
      </c>
      <c r="K63" s="24">
        <v>1</v>
      </c>
    </row>
    <row r="64" spans="1:11" ht="14.25" customHeight="1">
      <c r="A64" s="13"/>
      <c r="B64" s="13"/>
      <c r="C64" s="14"/>
      <c r="D64" s="12"/>
      <c r="E64" s="15" t="s">
        <v>104</v>
      </c>
      <c r="F64" s="16" t="s">
        <v>106</v>
      </c>
      <c r="G64" s="17" t="s">
        <v>545</v>
      </c>
      <c r="H64" s="18">
        <v>64</v>
      </c>
      <c r="I64" s="22" t="s">
        <v>105</v>
      </c>
      <c r="J64" s="23">
        <f t="shared" si="0"/>
        <v>80.75200000000001</v>
      </c>
      <c r="K64" s="24">
        <v>2</v>
      </c>
    </row>
    <row r="65" spans="1:11" ht="14.25" customHeight="1">
      <c r="A65" s="13"/>
      <c r="B65" s="13"/>
      <c r="C65" s="14"/>
      <c r="D65" s="12"/>
      <c r="E65" s="15" t="s">
        <v>228</v>
      </c>
      <c r="F65" s="16" t="s">
        <v>546</v>
      </c>
      <c r="G65" s="17" t="s">
        <v>547</v>
      </c>
      <c r="H65" s="18">
        <v>65</v>
      </c>
      <c r="I65" s="22" t="s">
        <v>548</v>
      </c>
      <c r="J65" s="23">
        <f t="shared" si="0"/>
        <v>80.636</v>
      </c>
      <c r="K65" s="24">
        <v>3</v>
      </c>
    </row>
    <row r="66" spans="1:11" ht="14.25" customHeight="1">
      <c r="A66" s="13"/>
      <c r="B66" s="13"/>
      <c r="C66" s="14"/>
      <c r="D66" s="12"/>
      <c r="E66" s="15" t="s">
        <v>549</v>
      </c>
      <c r="F66" s="16" t="s">
        <v>550</v>
      </c>
      <c r="G66" s="17" t="s">
        <v>551</v>
      </c>
      <c r="H66" s="18">
        <v>69</v>
      </c>
      <c r="I66" s="22" t="s">
        <v>552</v>
      </c>
      <c r="J66" s="23">
        <f t="shared" si="0"/>
        <v>78.792</v>
      </c>
      <c r="K66" s="24">
        <v>4</v>
      </c>
    </row>
    <row r="67" spans="1:11" ht="14.25" customHeight="1">
      <c r="A67" s="13"/>
      <c r="B67" s="13"/>
      <c r="C67" s="14" t="s">
        <v>107</v>
      </c>
      <c r="D67" s="12">
        <v>10</v>
      </c>
      <c r="E67" s="15" t="s">
        <v>108</v>
      </c>
      <c r="F67" s="16" t="s">
        <v>110</v>
      </c>
      <c r="G67" s="17" t="s">
        <v>553</v>
      </c>
      <c r="H67" s="18">
        <v>74</v>
      </c>
      <c r="I67" s="22" t="s">
        <v>109</v>
      </c>
      <c r="J67" s="23">
        <f aca="true" t="shared" si="1" ref="J67:J130">H67*0.4+I67*0.6</f>
        <v>84.458</v>
      </c>
      <c r="K67" s="24">
        <v>1</v>
      </c>
    </row>
    <row r="68" spans="1:11" ht="14.25" customHeight="1">
      <c r="A68" s="13"/>
      <c r="B68" s="13"/>
      <c r="C68" s="14"/>
      <c r="D68" s="12"/>
      <c r="E68" s="15" t="s">
        <v>111</v>
      </c>
      <c r="F68" s="16" t="s">
        <v>113</v>
      </c>
      <c r="G68" s="17" t="s">
        <v>554</v>
      </c>
      <c r="H68" s="18">
        <v>70</v>
      </c>
      <c r="I68" s="22" t="s">
        <v>112</v>
      </c>
      <c r="J68" s="23">
        <f t="shared" si="1"/>
        <v>82.804</v>
      </c>
      <c r="K68" s="24">
        <v>2</v>
      </c>
    </row>
    <row r="69" spans="1:11" ht="14.25" customHeight="1">
      <c r="A69" s="13"/>
      <c r="B69" s="13"/>
      <c r="C69" s="14"/>
      <c r="D69" s="12"/>
      <c r="E69" s="15" t="s">
        <v>114</v>
      </c>
      <c r="F69" s="16" t="s">
        <v>116</v>
      </c>
      <c r="G69" s="17" t="s">
        <v>555</v>
      </c>
      <c r="H69" s="18">
        <v>70</v>
      </c>
      <c r="I69" s="22" t="s">
        <v>115</v>
      </c>
      <c r="J69" s="23">
        <f t="shared" si="1"/>
        <v>82.55799999999999</v>
      </c>
      <c r="K69" s="24">
        <v>3</v>
      </c>
    </row>
    <row r="70" spans="1:11" ht="14.25" customHeight="1">
      <c r="A70" s="13"/>
      <c r="B70" s="13"/>
      <c r="C70" s="14"/>
      <c r="D70" s="12"/>
      <c r="E70" s="15" t="s">
        <v>117</v>
      </c>
      <c r="F70" s="16" t="s">
        <v>119</v>
      </c>
      <c r="G70" s="17" t="s">
        <v>556</v>
      </c>
      <c r="H70" s="18">
        <v>69</v>
      </c>
      <c r="I70" s="22" t="s">
        <v>118</v>
      </c>
      <c r="J70" s="23">
        <f t="shared" si="1"/>
        <v>82.512</v>
      </c>
      <c r="K70" s="24">
        <v>4</v>
      </c>
    </row>
    <row r="71" spans="1:11" ht="14.25" customHeight="1">
      <c r="A71" s="13"/>
      <c r="B71" s="13"/>
      <c r="C71" s="14"/>
      <c r="D71" s="12"/>
      <c r="E71" s="15" t="s">
        <v>120</v>
      </c>
      <c r="F71" s="16" t="s">
        <v>122</v>
      </c>
      <c r="G71" s="17" t="s">
        <v>557</v>
      </c>
      <c r="H71" s="18">
        <v>67</v>
      </c>
      <c r="I71" s="22" t="s">
        <v>121</v>
      </c>
      <c r="J71" s="23">
        <f t="shared" si="1"/>
        <v>82.384</v>
      </c>
      <c r="K71" s="24">
        <v>5</v>
      </c>
    </row>
    <row r="72" spans="1:11" ht="14.25" customHeight="1">
      <c r="A72" s="13"/>
      <c r="B72" s="13"/>
      <c r="C72" s="14"/>
      <c r="D72" s="12"/>
      <c r="E72" s="15" t="s">
        <v>123</v>
      </c>
      <c r="F72" s="16" t="s">
        <v>125</v>
      </c>
      <c r="G72" s="17" t="s">
        <v>558</v>
      </c>
      <c r="H72" s="18">
        <v>70</v>
      </c>
      <c r="I72" s="22" t="s">
        <v>124</v>
      </c>
      <c r="J72" s="23">
        <f t="shared" si="1"/>
        <v>82.37799999999999</v>
      </c>
      <c r="K72" s="24">
        <v>6</v>
      </c>
    </row>
    <row r="73" spans="1:11" ht="14.25" customHeight="1">
      <c r="A73" s="13"/>
      <c r="B73" s="13"/>
      <c r="C73" s="14"/>
      <c r="D73" s="12"/>
      <c r="E73" s="15" t="s">
        <v>126</v>
      </c>
      <c r="F73" s="16" t="s">
        <v>128</v>
      </c>
      <c r="G73" s="17" t="s">
        <v>559</v>
      </c>
      <c r="H73" s="18">
        <v>67</v>
      </c>
      <c r="I73" s="22" t="s">
        <v>127</v>
      </c>
      <c r="J73" s="23">
        <f t="shared" si="1"/>
        <v>82.372</v>
      </c>
      <c r="K73" s="24">
        <v>7</v>
      </c>
    </row>
    <row r="74" spans="1:11" ht="14.25" customHeight="1">
      <c r="A74" s="13"/>
      <c r="B74" s="13"/>
      <c r="C74" s="14"/>
      <c r="D74" s="12"/>
      <c r="E74" s="15" t="s">
        <v>129</v>
      </c>
      <c r="F74" s="16" t="s">
        <v>131</v>
      </c>
      <c r="G74" s="17" t="s">
        <v>560</v>
      </c>
      <c r="H74" s="18">
        <v>68</v>
      </c>
      <c r="I74" s="22" t="s">
        <v>130</v>
      </c>
      <c r="J74" s="23">
        <f t="shared" si="1"/>
        <v>82.274</v>
      </c>
      <c r="K74" s="24">
        <v>8</v>
      </c>
    </row>
    <row r="75" spans="1:11" ht="14.25" customHeight="1">
      <c r="A75" s="13"/>
      <c r="B75" s="13"/>
      <c r="C75" s="14"/>
      <c r="D75" s="12"/>
      <c r="E75" s="15" t="s">
        <v>132</v>
      </c>
      <c r="F75" s="16" t="s">
        <v>134</v>
      </c>
      <c r="G75" s="17" t="s">
        <v>561</v>
      </c>
      <c r="H75" s="18">
        <v>69</v>
      </c>
      <c r="I75" s="22" t="s">
        <v>133</v>
      </c>
      <c r="J75" s="23">
        <f t="shared" si="1"/>
        <v>82.098</v>
      </c>
      <c r="K75" s="24">
        <v>9</v>
      </c>
    </row>
    <row r="76" spans="1:11" ht="14.25" customHeight="1">
      <c r="A76" s="13"/>
      <c r="B76" s="13"/>
      <c r="C76" s="14"/>
      <c r="D76" s="12"/>
      <c r="E76" s="15" t="s">
        <v>135</v>
      </c>
      <c r="F76" s="16" t="s">
        <v>137</v>
      </c>
      <c r="G76" s="17" t="s">
        <v>562</v>
      </c>
      <c r="H76" s="18">
        <v>67</v>
      </c>
      <c r="I76" s="22" t="s">
        <v>136</v>
      </c>
      <c r="J76" s="23">
        <f t="shared" si="1"/>
        <v>81.982</v>
      </c>
      <c r="K76" s="24">
        <v>10</v>
      </c>
    </row>
    <row r="77" spans="1:11" ht="14.25" customHeight="1">
      <c r="A77" s="13"/>
      <c r="B77" s="13"/>
      <c r="C77" s="14"/>
      <c r="D77" s="12"/>
      <c r="E77" s="15" t="s">
        <v>563</v>
      </c>
      <c r="F77" s="16" t="s">
        <v>564</v>
      </c>
      <c r="G77" s="17" t="s">
        <v>565</v>
      </c>
      <c r="H77" s="18">
        <v>67</v>
      </c>
      <c r="I77" s="22" t="s">
        <v>566</v>
      </c>
      <c r="J77" s="23">
        <f t="shared" si="1"/>
        <v>81.73</v>
      </c>
      <c r="K77" s="24">
        <v>11</v>
      </c>
    </row>
    <row r="78" spans="1:11" ht="14.25" customHeight="1">
      <c r="A78" s="13"/>
      <c r="B78" s="13"/>
      <c r="C78" s="14"/>
      <c r="D78" s="12"/>
      <c r="E78" s="15" t="s">
        <v>567</v>
      </c>
      <c r="F78" s="16" t="s">
        <v>568</v>
      </c>
      <c r="G78" s="17" t="s">
        <v>569</v>
      </c>
      <c r="H78" s="18">
        <v>70</v>
      </c>
      <c r="I78" s="22" t="s">
        <v>146</v>
      </c>
      <c r="J78" s="23">
        <f t="shared" si="1"/>
        <v>81.72999999999999</v>
      </c>
      <c r="K78" s="24">
        <v>12</v>
      </c>
    </row>
    <row r="79" spans="1:11" ht="14.25" customHeight="1">
      <c r="A79" s="13"/>
      <c r="B79" s="13"/>
      <c r="C79" s="14"/>
      <c r="D79" s="12"/>
      <c r="E79" s="15" t="s">
        <v>570</v>
      </c>
      <c r="F79" s="16" t="s">
        <v>571</v>
      </c>
      <c r="G79" s="17" t="s">
        <v>572</v>
      </c>
      <c r="H79" s="18">
        <v>66</v>
      </c>
      <c r="I79" s="22" t="s">
        <v>573</v>
      </c>
      <c r="J79" s="23">
        <f t="shared" si="1"/>
        <v>81.636</v>
      </c>
      <c r="K79" s="24">
        <v>13</v>
      </c>
    </row>
    <row r="80" spans="1:11" ht="14.25" customHeight="1">
      <c r="A80" s="13"/>
      <c r="B80" s="13"/>
      <c r="C80" s="14"/>
      <c r="D80" s="12"/>
      <c r="E80" s="15" t="s">
        <v>574</v>
      </c>
      <c r="F80" s="16" t="s">
        <v>575</v>
      </c>
      <c r="G80" s="17" t="s">
        <v>576</v>
      </c>
      <c r="H80" s="18">
        <v>65</v>
      </c>
      <c r="I80" s="22" t="s">
        <v>577</v>
      </c>
      <c r="J80" s="23">
        <f t="shared" si="1"/>
        <v>81.14599999999999</v>
      </c>
      <c r="K80" s="24">
        <v>14</v>
      </c>
    </row>
    <row r="81" spans="1:11" ht="14.25" customHeight="1">
      <c r="A81" s="13"/>
      <c r="B81" s="13"/>
      <c r="C81" s="14"/>
      <c r="D81" s="12"/>
      <c r="E81" s="15" t="s">
        <v>578</v>
      </c>
      <c r="F81" s="16" t="s">
        <v>579</v>
      </c>
      <c r="G81" s="17" t="s">
        <v>580</v>
      </c>
      <c r="H81" s="18">
        <v>66</v>
      </c>
      <c r="I81" s="22" t="s">
        <v>581</v>
      </c>
      <c r="J81" s="23">
        <f t="shared" si="1"/>
        <v>80.802</v>
      </c>
      <c r="K81" s="24">
        <v>15</v>
      </c>
    </row>
    <row r="82" spans="1:11" ht="14.25" customHeight="1">
      <c r="A82" s="13"/>
      <c r="B82" s="13"/>
      <c r="C82" s="14"/>
      <c r="D82" s="12"/>
      <c r="E82" s="15" t="s">
        <v>582</v>
      </c>
      <c r="F82" s="16" t="s">
        <v>583</v>
      </c>
      <c r="G82" s="17" t="s">
        <v>584</v>
      </c>
      <c r="H82" s="18">
        <v>65</v>
      </c>
      <c r="I82" s="22" t="s">
        <v>585</v>
      </c>
      <c r="J82" s="23">
        <f t="shared" si="1"/>
        <v>80.678</v>
      </c>
      <c r="K82" s="24">
        <v>16</v>
      </c>
    </row>
    <row r="83" spans="1:11" ht="14.25" customHeight="1">
      <c r="A83" s="13"/>
      <c r="B83" s="13"/>
      <c r="C83" s="14"/>
      <c r="D83" s="12"/>
      <c r="E83" s="15" t="s">
        <v>586</v>
      </c>
      <c r="F83" s="16" t="s">
        <v>587</v>
      </c>
      <c r="G83" s="17" t="s">
        <v>588</v>
      </c>
      <c r="H83" s="18">
        <v>64</v>
      </c>
      <c r="I83" s="22" t="s">
        <v>589</v>
      </c>
      <c r="J83" s="23">
        <f t="shared" si="1"/>
        <v>80.608</v>
      </c>
      <c r="K83" s="24">
        <v>17</v>
      </c>
    </row>
    <row r="84" spans="1:11" ht="14.25" customHeight="1">
      <c r="A84" s="13"/>
      <c r="B84" s="13"/>
      <c r="C84" s="14"/>
      <c r="D84" s="12"/>
      <c r="E84" s="15" t="s">
        <v>590</v>
      </c>
      <c r="F84" s="16" t="s">
        <v>591</v>
      </c>
      <c r="G84" s="17" t="s">
        <v>592</v>
      </c>
      <c r="H84" s="18">
        <v>64</v>
      </c>
      <c r="I84" s="22" t="s">
        <v>593</v>
      </c>
      <c r="J84" s="23">
        <f t="shared" si="1"/>
        <v>79.798</v>
      </c>
      <c r="K84" s="24">
        <v>18</v>
      </c>
    </row>
    <row r="85" spans="1:11" ht="14.25" customHeight="1">
      <c r="A85" s="13"/>
      <c r="B85" s="13"/>
      <c r="C85" s="14"/>
      <c r="D85" s="12"/>
      <c r="E85" s="15" t="s">
        <v>594</v>
      </c>
      <c r="F85" s="16" t="s">
        <v>595</v>
      </c>
      <c r="G85" s="17" t="s">
        <v>596</v>
      </c>
      <c r="H85" s="18">
        <v>65</v>
      </c>
      <c r="I85" s="22" t="s">
        <v>597</v>
      </c>
      <c r="J85" s="23">
        <f t="shared" si="1"/>
        <v>79.316</v>
      </c>
      <c r="K85" s="24">
        <v>19</v>
      </c>
    </row>
    <row r="86" spans="1:11" ht="14.25" customHeight="1">
      <c r="A86" s="13"/>
      <c r="B86" s="13"/>
      <c r="C86" s="14"/>
      <c r="D86" s="12"/>
      <c r="E86" s="15" t="s">
        <v>598</v>
      </c>
      <c r="F86" s="16" t="s">
        <v>599</v>
      </c>
      <c r="G86" s="17" t="s">
        <v>600</v>
      </c>
      <c r="H86" s="18">
        <v>67</v>
      </c>
      <c r="I86" s="22" t="s">
        <v>444</v>
      </c>
      <c r="J86" s="23">
        <f t="shared" si="1"/>
        <v>26.8</v>
      </c>
      <c r="K86" s="24">
        <v>20</v>
      </c>
    </row>
    <row r="87" spans="1:11" ht="14.25" customHeight="1">
      <c r="A87" s="13"/>
      <c r="B87" s="13"/>
      <c r="C87" s="14"/>
      <c r="D87" s="12"/>
      <c r="E87" s="15" t="s">
        <v>601</v>
      </c>
      <c r="F87" s="16" t="s">
        <v>602</v>
      </c>
      <c r="G87" s="17" t="s">
        <v>603</v>
      </c>
      <c r="H87" s="18">
        <v>66</v>
      </c>
      <c r="I87" s="22" t="s">
        <v>444</v>
      </c>
      <c r="J87" s="23">
        <f t="shared" si="1"/>
        <v>26.400000000000002</v>
      </c>
      <c r="K87" s="24">
        <v>21</v>
      </c>
    </row>
    <row r="88" spans="1:11" ht="14.25" customHeight="1">
      <c r="A88" s="13"/>
      <c r="B88" s="13"/>
      <c r="C88" s="14" t="s">
        <v>138</v>
      </c>
      <c r="D88" s="12">
        <v>8</v>
      </c>
      <c r="E88" s="15" t="s">
        <v>139</v>
      </c>
      <c r="F88" s="16" t="s">
        <v>141</v>
      </c>
      <c r="G88" s="17" t="s">
        <v>604</v>
      </c>
      <c r="H88" s="18">
        <v>79</v>
      </c>
      <c r="I88" s="22" t="s">
        <v>140</v>
      </c>
      <c r="J88" s="23">
        <f t="shared" si="1"/>
        <v>86.842</v>
      </c>
      <c r="K88" s="24">
        <v>1</v>
      </c>
    </row>
    <row r="89" spans="1:11" ht="14.25" customHeight="1">
      <c r="A89" s="13"/>
      <c r="B89" s="13"/>
      <c r="C89" s="14"/>
      <c r="D89" s="12"/>
      <c r="E89" s="15" t="s">
        <v>142</v>
      </c>
      <c r="F89" s="16" t="s">
        <v>144</v>
      </c>
      <c r="G89" s="17" t="s">
        <v>605</v>
      </c>
      <c r="H89" s="18">
        <v>80</v>
      </c>
      <c r="I89" s="22" t="s">
        <v>143</v>
      </c>
      <c r="J89" s="23">
        <f t="shared" si="1"/>
        <v>85.436</v>
      </c>
      <c r="K89" s="24">
        <v>2</v>
      </c>
    </row>
    <row r="90" spans="1:11" ht="14.25" customHeight="1">
      <c r="A90" s="13"/>
      <c r="B90" s="13"/>
      <c r="C90" s="14"/>
      <c r="D90" s="12"/>
      <c r="E90" s="15" t="s">
        <v>145</v>
      </c>
      <c r="F90" s="16" t="s">
        <v>147</v>
      </c>
      <c r="G90" s="17" t="s">
        <v>606</v>
      </c>
      <c r="H90" s="18">
        <v>77</v>
      </c>
      <c r="I90" s="22" t="s">
        <v>146</v>
      </c>
      <c r="J90" s="23">
        <f t="shared" si="1"/>
        <v>84.53</v>
      </c>
      <c r="K90" s="24">
        <v>3</v>
      </c>
    </row>
    <row r="91" spans="1:11" ht="14.25" customHeight="1">
      <c r="A91" s="13"/>
      <c r="B91" s="13"/>
      <c r="C91" s="14"/>
      <c r="D91" s="12"/>
      <c r="E91" s="15" t="s">
        <v>148</v>
      </c>
      <c r="F91" s="16" t="s">
        <v>150</v>
      </c>
      <c r="G91" s="17" t="s">
        <v>607</v>
      </c>
      <c r="H91" s="18">
        <v>71</v>
      </c>
      <c r="I91" s="22" t="s">
        <v>149</v>
      </c>
      <c r="J91" s="23">
        <f t="shared" si="1"/>
        <v>84.038</v>
      </c>
      <c r="K91" s="24">
        <v>4</v>
      </c>
    </row>
    <row r="92" spans="1:11" ht="14.25" customHeight="1">
      <c r="A92" s="13"/>
      <c r="B92" s="13"/>
      <c r="C92" s="14"/>
      <c r="D92" s="12"/>
      <c r="E92" s="15" t="s">
        <v>151</v>
      </c>
      <c r="F92" s="16" t="s">
        <v>153</v>
      </c>
      <c r="G92" s="17" t="s">
        <v>608</v>
      </c>
      <c r="H92" s="18">
        <v>70</v>
      </c>
      <c r="I92" s="22" t="s">
        <v>152</v>
      </c>
      <c r="J92" s="23">
        <f t="shared" si="1"/>
        <v>83.89</v>
      </c>
      <c r="K92" s="24">
        <v>5</v>
      </c>
    </row>
    <row r="93" spans="1:11" ht="14.25" customHeight="1">
      <c r="A93" s="13"/>
      <c r="B93" s="13"/>
      <c r="C93" s="14"/>
      <c r="D93" s="12"/>
      <c r="E93" s="15" t="s">
        <v>154</v>
      </c>
      <c r="F93" s="16" t="s">
        <v>156</v>
      </c>
      <c r="G93" s="17" t="s">
        <v>609</v>
      </c>
      <c r="H93" s="18">
        <v>75</v>
      </c>
      <c r="I93" s="22" t="s">
        <v>155</v>
      </c>
      <c r="J93" s="23">
        <f t="shared" si="1"/>
        <v>83.862</v>
      </c>
      <c r="K93" s="24">
        <v>6</v>
      </c>
    </row>
    <row r="94" spans="1:11" ht="14.25" customHeight="1">
      <c r="A94" s="13"/>
      <c r="B94" s="13"/>
      <c r="C94" s="14"/>
      <c r="D94" s="12"/>
      <c r="E94" s="15" t="s">
        <v>157</v>
      </c>
      <c r="F94" s="16" t="s">
        <v>159</v>
      </c>
      <c r="G94" s="17" t="s">
        <v>610</v>
      </c>
      <c r="H94" s="18">
        <v>70</v>
      </c>
      <c r="I94" s="22" t="s">
        <v>158</v>
      </c>
      <c r="J94" s="23">
        <f t="shared" si="1"/>
        <v>83.68</v>
      </c>
      <c r="K94" s="24">
        <v>7</v>
      </c>
    </row>
    <row r="95" spans="1:11" ht="14.25" customHeight="1">
      <c r="A95" s="13"/>
      <c r="B95" s="13"/>
      <c r="C95" s="14"/>
      <c r="D95" s="12"/>
      <c r="E95" s="15" t="s">
        <v>160</v>
      </c>
      <c r="F95" s="16" t="s">
        <v>162</v>
      </c>
      <c r="G95" s="17" t="s">
        <v>611</v>
      </c>
      <c r="H95" s="18">
        <v>74</v>
      </c>
      <c r="I95" s="22" t="s">
        <v>161</v>
      </c>
      <c r="J95" s="23">
        <f t="shared" si="1"/>
        <v>83.49799999999999</v>
      </c>
      <c r="K95" s="24">
        <v>8</v>
      </c>
    </row>
    <row r="96" spans="1:11" ht="14.25" customHeight="1">
      <c r="A96" s="13"/>
      <c r="B96" s="13"/>
      <c r="C96" s="14"/>
      <c r="D96" s="12"/>
      <c r="E96" s="15" t="s">
        <v>612</v>
      </c>
      <c r="F96" s="16" t="s">
        <v>613</v>
      </c>
      <c r="G96" s="17" t="s">
        <v>614</v>
      </c>
      <c r="H96" s="18">
        <v>72</v>
      </c>
      <c r="I96" s="22" t="s">
        <v>615</v>
      </c>
      <c r="J96" s="23">
        <f t="shared" si="1"/>
        <v>83.196</v>
      </c>
      <c r="K96" s="24">
        <v>9</v>
      </c>
    </row>
    <row r="97" spans="1:11" ht="14.25" customHeight="1">
      <c r="A97" s="13"/>
      <c r="B97" s="13"/>
      <c r="C97" s="14"/>
      <c r="D97" s="12"/>
      <c r="E97" s="15" t="s">
        <v>616</v>
      </c>
      <c r="F97" s="16" t="s">
        <v>617</v>
      </c>
      <c r="G97" s="17" t="s">
        <v>618</v>
      </c>
      <c r="H97" s="18">
        <v>72</v>
      </c>
      <c r="I97" s="22" t="s">
        <v>619</v>
      </c>
      <c r="J97" s="23">
        <f t="shared" si="1"/>
        <v>83.016</v>
      </c>
      <c r="K97" s="24">
        <v>10</v>
      </c>
    </row>
    <row r="98" spans="1:11" ht="14.25" customHeight="1">
      <c r="A98" s="13"/>
      <c r="B98" s="13"/>
      <c r="C98" s="14"/>
      <c r="D98" s="12"/>
      <c r="E98" s="15" t="s">
        <v>620</v>
      </c>
      <c r="F98" s="16" t="s">
        <v>621</v>
      </c>
      <c r="G98" s="17" t="s">
        <v>622</v>
      </c>
      <c r="H98" s="18">
        <v>71</v>
      </c>
      <c r="I98" s="22" t="s">
        <v>623</v>
      </c>
      <c r="J98" s="23">
        <f t="shared" si="1"/>
        <v>82.88</v>
      </c>
      <c r="K98" s="24">
        <v>11</v>
      </c>
    </row>
    <row r="99" spans="1:11" ht="14.25" customHeight="1">
      <c r="A99" s="13"/>
      <c r="B99" s="13"/>
      <c r="C99" s="14"/>
      <c r="D99" s="12"/>
      <c r="E99" s="15" t="s">
        <v>624</v>
      </c>
      <c r="F99" s="16" t="s">
        <v>625</v>
      </c>
      <c r="G99" s="17" t="s">
        <v>626</v>
      </c>
      <c r="H99" s="18">
        <v>74</v>
      </c>
      <c r="I99" s="22" t="s">
        <v>627</v>
      </c>
      <c r="J99" s="23">
        <f t="shared" si="1"/>
        <v>82.844</v>
      </c>
      <c r="K99" s="24">
        <v>12</v>
      </c>
    </row>
    <row r="100" spans="1:11" ht="14.25" customHeight="1">
      <c r="A100" s="13"/>
      <c r="B100" s="13"/>
      <c r="C100" s="14"/>
      <c r="D100" s="12"/>
      <c r="E100" s="15" t="s">
        <v>628</v>
      </c>
      <c r="F100" s="16" t="s">
        <v>629</v>
      </c>
      <c r="G100" s="17" t="s">
        <v>630</v>
      </c>
      <c r="H100" s="18">
        <v>76</v>
      </c>
      <c r="I100" s="22" t="s">
        <v>631</v>
      </c>
      <c r="J100" s="23">
        <f t="shared" si="1"/>
        <v>82.012</v>
      </c>
      <c r="K100" s="24">
        <v>13</v>
      </c>
    </row>
    <row r="101" spans="1:11" ht="14.25" customHeight="1">
      <c r="A101" s="13"/>
      <c r="B101" s="13"/>
      <c r="C101" s="14"/>
      <c r="D101" s="12"/>
      <c r="E101" s="15" t="s">
        <v>632</v>
      </c>
      <c r="F101" s="16" t="s">
        <v>633</v>
      </c>
      <c r="G101" s="17" t="s">
        <v>634</v>
      </c>
      <c r="H101" s="18">
        <v>72</v>
      </c>
      <c r="I101" s="22" t="s">
        <v>635</v>
      </c>
      <c r="J101" s="23">
        <f t="shared" si="1"/>
        <v>81.97200000000001</v>
      </c>
      <c r="K101" s="24">
        <v>14</v>
      </c>
    </row>
    <row r="102" spans="1:11" ht="14.25" customHeight="1">
      <c r="A102" s="13"/>
      <c r="B102" s="13"/>
      <c r="C102" s="14"/>
      <c r="D102" s="12"/>
      <c r="E102" s="15" t="s">
        <v>636</v>
      </c>
      <c r="F102" s="16" t="s">
        <v>637</v>
      </c>
      <c r="G102" s="17" t="s">
        <v>638</v>
      </c>
      <c r="H102" s="18">
        <v>71</v>
      </c>
      <c r="I102" s="22" t="s">
        <v>639</v>
      </c>
      <c r="J102" s="23">
        <f t="shared" si="1"/>
        <v>81.812</v>
      </c>
      <c r="K102" s="24">
        <v>15</v>
      </c>
    </row>
    <row r="103" spans="1:11" ht="14.25" customHeight="1">
      <c r="A103" s="13"/>
      <c r="B103" s="13"/>
      <c r="C103" s="14"/>
      <c r="D103" s="12"/>
      <c r="E103" s="15" t="s">
        <v>640</v>
      </c>
      <c r="F103" s="16" t="s">
        <v>641</v>
      </c>
      <c r="G103" s="17" t="s">
        <v>642</v>
      </c>
      <c r="H103" s="18">
        <v>70</v>
      </c>
      <c r="I103" s="22" t="s">
        <v>643</v>
      </c>
      <c r="J103" s="23">
        <f t="shared" si="1"/>
        <v>81.526</v>
      </c>
      <c r="K103" s="24">
        <v>16</v>
      </c>
    </row>
    <row r="104" spans="1:11" ht="14.25" customHeight="1">
      <c r="A104" s="13"/>
      <c r="B104" s="13"/>
      <c r="C104" s="14"/>
      <c r="D104" s="12"/>
      <c r="E104" s="15" t="s">
        <v>644</v>
      </c>
      <c r="F104" s="16" t="s">
        <v>645</v>
      </c>
      <c r="G104" s="17" t="s">
        <v>646</v>
      </c>
      <c r="H104" s="18">
        <v>73</v>
      </c>
      <c r="I104" s="22" t="s">
        <v>647</v>
      </c>
      <c r="J104" s="23">
        <f t="shared" si="1"/>
        <v>81.436</v>
      </c>
      <c r="K104" s="24">
        <v>17</v>
      </c>
    </row>
    <row r="105" spans="1:11" ht="14.25" customHeight="1">
      <c r="A105" s="13"/>
      <c r="B105" s="13"/>
      <c r="C105" s="14"/>
      <c r="D105" s="12"/>
      <c r="E105" s="15" t="s">
        <v>648</v>
      </c>
      <c r="F105" s="16" t="s">
        <v>649</v>
      </c>
      <c r="G105" s="17" t="s">
        <v>650</v>
      </c>
      <c r="H105" s="18">
        <v>70</v>
      </c>
      <c r="I105" s="22" t="s">
        <v>651</v>
      </c>
      <c r="J105" s="23">
        <f t="shared" si="1"/>
        <v>80.47</v>
      </c>
      <c r="K105" s="24">
        <v>18</v>
      </c>
    </row>
    <row r="106" spans="1:11" ht="14.25" customHeight="1">
      <c r="A106" s="13"/>
      <c r="B106" s="13"/>
      <c r="C106" s="14"/>
      <c r="D106" s="12"/>
      <c r="E106" s="15" t="s">
        <v>652</v>
      </c>
      <c r="F106" s="16" t="s">
        <v>653</v>
      </c>
      <c r="G106" s="17" t="s">
        <v>654</v>
      </c>
      <c r="H106" s="18">
        <v>70</v>
      </c>
      <c r="I106" s="22" t="s">
        <v>655</v>
      </c>
      <c r="J106" s="23">
        <f t="shared" si="1"/>
        <v>79.98400000000001</v>
      </c>
      <c r="K106" s="24">
        <v>19</v>
      </c>
    </row>
    <row r="107" spans="1:11" ht="14.25" customHeight="1">
      <c r="A107" s="13"/>
      <c r="B107" s="13"/>
      <c r="C107" s="14"/>
      <c r="D107" s="12"/>
      <c r="E107" s="15" t="s">
        <v>656</v>
      </c>
      <c r="F107" s="16" t="s">
        <v>657</v>
      </c>
      <c r="G107" s="17" t="s">
        <v>658</v>
      </c>
      <c r="H107" s="18">
        <v>70</v>
      </c>
      <c r="I107" s="22" t="s">
        <v>659</v>
      </c>
      <c r="J107" s="23">
        <f t="shared" si="1"/>
        <v>79.576</v>
      </c>
      <c r="K107" s="24">
        <v>20</v>
      </c>
    </row>
    <row r="108" spans="1:11" ht="14.25" customHeight="1">
      <c r="A108" s="13"/>
      <c r="B108" s="13"/>
      <c r="C108" s="14" t="s">
        <v>163</v>
      </c>
      <c r="D108" s="12">
        <v>8</v>
      </c>
      <c r="E108" s="15" t="s">
        <v>164</v>
      </c>
      <c r="F108" s="16" t="s">
        <v>166</v>
      </c>
      <c r="G108" s="17" t="s">
        <v>660</v>
      </c>
      <c r="H108" s="18">
        <v>76</v>
      </c>
      <c r="I108" s="22" t="s">
        <v>165</v>
      </c>
      <c r="J108" s="23">
        <f t="shared" si="1"/>
        <v>87.04599999999999</v>
      </c>
      <c r="K108" s="24">
        <v>1</v>
      </c>
    </row>
    <row r="109" spans="1:11" ht="14.25" customHeight="1">
      <c r="A109" s="13"/>
      <c r="B109" s="13"/>
      <c r="C109" s="14"/>
      <c r="D109" s="12"/>
      <c r="E109" s="15" t="s">
        <v>167</v>
      </c>
      <c r="F109" s="16" t="s">
        <v>169</v>
      </c>
      <c r="G109" s="17" t="s">
        <v>661</v>
      </c>
      <c r="H109" s="18">
        <v>73</v>
      </c>
      <c r="I109" s="22" t="s">
        <v>168</v>
      </c>
      <c r="J109" s="23">
        <f t="shared" si="1"/>
        <v>85.99000000000001</v>
      </c>
      <c r="K109" s="24">
        <v>2</v>
      </c>
    </row>
    <row r="110" spans="1:11" ht="14.25" customHeight="1">
      <c r="A110" s="13"/>
      <c r="B110" s="13"/>
      <c r="C110" s="14"/>
      <c r="D110" s="12"/>
      <c r="E110" s="15" t="s">
        <v>170</v>
      </c>
      <c r="F110" s="16" t="s">
        <v>171</v>
      </c>
      <c r="G110" s="17" t="s">
        <v>662</v>
      </c>
      <c r="H110" s="18">
        <v>75</v>
      </c>
      <c r="I110" s="22" t="s">
        <v>105</v>
      </c>
      <c r="J110" s="23">
        <f t="shared" si="1"/>
        <v>85.152</v>
      </c>
      <c r="K110" s="24">
        <v>3</v>
      </c>
    </row>
    <row r="111" spans="1:11" ht="14.25" customHeight="1">
      <c r="A111" s="13"/>
      <c r="B111" s="13"/>
      <c r="C111" s="14"/>
      <c r="D111" s="12"/>
      <c r="E111" s="15" t="s">
        <v>172</v>
      </c>
      <c r="F111" s="16" t="s">
        <v>174</v>
      </c>
      <c r="G111" s="17" t="s">
        <v>663</v>
      </c>
      <c r="H111" s="18">
        <v>72</v>
      </c>
      <c r="I111" s="22" t="s">
        <v>173</v>
      </c>
      <c r="J111" s="23">
        <f t="shared" si="1"/>
        <v>84.636</v>
      </c>
      <c r="K111" s="24">
        <v>4</v>
      </c>
    </row>
    <row r="112" spans="1:11" ht="14.25" customHeight="1">
      <c r="A112" s="13"/>
      <c r="B112" s="13"/>
      <c r="C112" s="14"/>
      <c r="D112" s="12"/>
      <c r="E112" s="15" t="s">
        <v>175</v>
      </c>
      <c r="F112" s="16" t="s">
        <v>177</v>
      </c>
      <c r="G112" s="17" t="s">
        <v>664</v>
      </c>
      <c r="H112" s="18">
        <v>73</v>
      </c>
      <c r="I112" s="22" t="s">
        <v>176</v>
      </c>
      <c r="J112" s="23">
        <f t="shared" si="1"/>
        <v>84.394</v>
      </c>
      <c r="K112" s="24">
        <v>5</v>
      </c>
    </row>
    <row r="113" spans="1:11" ht="14.25" customHeight="1">
      <c r="A113" s="13"/>
      <c r="B113" s="13"/>
      <c r="C113" s="14"/>
      <c r="D113" s="12"/>
      <c r="E113" s="15" t="s">
        <v>178</v>
      </c>
      <c r="F113" s="16" t="s">
        <v>180</v>
      </c>
      <c r="G113" s="17" t="s">
        <v>665</v>
      </c>
      <c r="H113" s="18">
        <v>71</v>
      </c>
      <c r="I113" s="22" t="s">
        <v>179</v>
      </c>
      <c r="J113" s="23">
        <f t="shared" si="1"/>
        <v>83.822</v>
      </c>
      <c r="K113" s="24">
        <v>6</v>
      </c>
    </row>
    <row r="114" spans="1:11" ht="14.25" customHeight="1">
      <c r="A114" s="13"/>
      <c r="B114" s="13"/>
      <c r="C114" s="14"/>
      <c r="D114" s="12"/>
      <c r="E114" s="15" t="s">
        <v>181</v>
      </c>
      <c r="F114" s="16" t="s">
        <v>182</v>
      </c>
      <c r="G114" s="17" t="s">
        <v>666</v>
      </c>
      <c r="H114" s="18">
        <v>73</v>
      </c>
      <c r="I114" s="22" t="s">
        <v>124</v>
      </c>
      <c r="J114" s="23">
        <f t="shared" si="1"/>
        <v>83.578</v>
      </c>
      <c r="K114" s="24">
        <v>7</v>
      </c>
    </row>
    <row r="115" spans="1:11" ht="14.25" customHeight="1">
      <c r="A115" s="13"/>
      <c r="B115" s="13"/>
      <c r="C115" s="14"/>
      <c r="D115" s="12"/>
      <c r="E115" s="15" t="s">
        <v>183</v>
      </c>
      <c r="F115" s="16" t="s">
        <v>185</v>
      </c>
      <c r="G115" s="17" t="s">
        <v>667</v>
      </c>
      <c r="H115" s="18">
        <v>73</v>
      </c>
      <c r="I115" s="22" t="s">
        <v>184</v>
      </c>
      <c r="J115" s="23">
        <f t="shared" si="1"/>
        <v>83.434</v>
      </c>
      <c r="K115" s="24">
        <v>8</v>
      </c>
    </row>
    <row r="116" spans="1:11" ht="14.25" customHeight="1">
      <c r="A116" s="13"/>
      <c r="B116" s="13"/>
      <c r="C116" s="14"/>
      <c r="D116" s="12"/>
      <c r="E116" s="15" t="s">
        <v>668</v>
      </c>
      <c r="F116" s="16" t="s">
        <v>669</v>
      </c>
      <c r="G116" s="17" t="s">
        <v>670</v>
      </c>
      <c r="H116" s="18">
        <v>71</v>
      </c>
      <c r="I116" s="22" t="s">
        <v>671</v>
      </c>
      <c r="J116" s="23">
        <f t="shared" si="1"/>
        <v>83.21</v>
      </c>
      <c r="K116" s="24">
        <v>9</v>
      </c>
    </row>
    <row r="117" spans="1:11" ht="14.25" customHeight="1">
      <c r="A117" s="13"/>
      <c r="B117" s="13"/>
      <c r="C117" s="14"/>
      <c r="D117" s="12"/>
      <c r="E117" s="15" t="s">
        <v>672</v>
      </c>
      <c r="F117" s="16" t="s">
        <v>673</v>
      </c>
      <c r="G117" s="17" t="s">
        <v>674</v>
      </c>
      <c r="H117" s="18">
        <v>74</v>
      </c>
      <c r="I117" s="22" t="s">
        <v>675</v>
      </c>
      <c r="J117" s="23">
        <f t="shared" si="1"/>
        <v>83.018</v>
      </c>
      <c r="K117" s="24">
        <v>10</v>
      </c>
    </row>
    <row r="118" spans="1:11" ht="14.25" customHeight="1">
      <c r="A118" s="13"/>
      <c r="B118" s="13"/>
      <c r="C118" s="14"/>
      <c r="D118" s="12"/>
      <c r="E118" s="15" t="s">
        <v>676</v>
      </c>
      <c r="F118" s="16" t="s">
        <v>677</v>
      </c>
      <c r="G118" s="17" t="s">
        <v>678</v>
      </c>
      <c r="H118" s="18">
        <v>73</v>
      </c>
      <c r="I118" s="22" t="s">
        <v>49</v>
      </c>
      <c r="J118" s="23">
        <f t="shared" si="1"/>
        <v>82.864</v>
      </c>
      <c r="K118" s="24">
        <v>11</v>
      </c>
    </row>
    <row r="119" spans="1:11" ht="14.25" customHeight="1">
      <c r="A119" s="13"/>
      <c r="B119" s="13"/>
      <c r="C119" s="14"/>
      <c r="D119" s="12"/>
      <c r="E119" s="15" t="s">
        <v>679</v>
      </c>
      <c r="F119" s="16" t="s">
        <v>680</v>
      </c>
      <c r="G119" s="17" t="s">
        <v>681</v>
      </c>
      <c r="H119" s="18">
        <v>71</v>
      </c>
      <c r="I119" s="22" t="s">
        <v>682</v>
      </c>
      <c r="J119" s="23">
        <f t="shared" si="1"/>
        <v>82.556</v>
      </c>
      <c r="K119" s="24">
        <v>12</v>
      </c>
    </row>
    <row r="120" spans="1:11" ht="14.25" customHeight="1">
      <c r="A120" s="13"/>
      <c r="B120" s="13"/>
      <c r="C120" s="14"/>
      <c r="D120" s="12"/>
      <c r="E120" s="15" t="s">
        <v>683</v>
      </c>
      <c r="F120" s="16" t="s">
        <v>684</v>
      </c>
      <c r="G120" s="17" t="s">
        <v>685</v>
      </c>
      <c r="H120" s="18">
        <v>71</v>
      </c>
      <c r="I120" s="22" t="s">
        <v>686</v>
      </c>
      <c r="J120" s="23">
        <f t="shared" si="1"/>
        <v>82.514</v>
      </c>
      <c r="K120" s="24">
        <v>13</v>
      </c>
    </row>
    <row r="121" spans="1:11" ht="14.25" customHeight="1">
      <c r="A121" s="13"/>
      <c r="B121" s="13"/>
      <c r="C121" s="14"/>
      <c r="D121" s="12"/>
      <c r="E121" s="15" t="s">
        <v>687</v>
      </c>
      <c r="F121" s="16" t="s">
        <v>688</v>
      </c>
      <c r="G121" s="17" t="s">
        <v>689</v>
      </c>
      <c r="H121" s="18">
        <v>72</v>
      </c>
      <c r="I121" s="22" t="s">
        <v>690</v>
      </c>
      <c r="J121" s="23">
        <f t="shared" si="1"/>
        <v>82.47</v>
      </c>
      <c r="K121" s="24">
        <v>14</v>
      </c>
    </row>
    <row r="122" spans="1:11" ht="14.25" customHeight="1">
      <c r="A122" s="13"/>
      <c r="B122" s="13"/>
      <c r="C122" s="14"/>
      <c r="D122" s="12"/>
      <c r="E122" s="15" t="s">
        <v>691</v>
      </c>
      <c r="F122" s="16" t="s">
        <v>692</v>
      </c>
      <c r="G122" s="17" t="s">
        <v>693</v>
      </c>
      <c r="H122" s="18">
        <v>73</v>
      </c>
      <c r="I122" s="22" t="s">
        <v>694</v>
      </c>
      <c r="J122" s="23">
        <f t="shared" si="1"/>
        <v>82.072</v>
      </c>
      <c r="K122" s="24">
        <v>15</v>
      </c>
    </row>
    <row r="123" spans="1:11" ht="14.25" customHeight="1">
      <c r="A123" s="13"/>
      <c r="B123" s="13"/>
      <c r="C123" s="14"/>
      <c r="D123" s="12"/>
      <c r="E123" s="15" t="s">
        <v>695</v>
      </c>
      <c r="F123" s="16" t="s">
        <v>696</v>
      </c>
      <c r="G123" s="17" t="s">
        <v>697</v>
      </c>
      <c r="H123" s="18">
        <v>71</v>
      </c>
      <c r="I123" s="22" t="s">
        <v>698</v>
      </c>
      <c r="J123" s="23">
        <f t="shared" si="1"/>
        <v>81.98</v>
      </c>
      <c r="K123" s="24">
        <v>16</v>
      </c>
    </row>
    <row r="124" spans="1:11" ht="14.25" customHeight="1">
      <c r="A124" s="13"/>
      <c r="B124" s="13"/>
      <c r="C124" s="14"/>
      <c r="D124" s="12"/>
      <c r="E124" s="15" t="s">
        <v>699</v>
      </c>
      <c r="F124" s="16" t="s">
        <v>700</v>
      </c>
      <c r="G124" s="17" t="s">
        <v>701</v>
      </c>
      <c r="H124" s="18">
        <v>73</v>
      </c>
      <c r="I124" s="22" t="s">
        <v>702</v>
      </c>
      <c r="J124" s="23">
        <f t="shared" si="1"/>
        <v>81.928</v>
      </c>
      <c r="K124" s="24">
        <v>17</v>
      </c>
    </row>
    <row r="125" spans="1:11" ht="14.25" customHeight="1">
      <c r="A125" s="13"/>
      <c r="B125" s="13"/>
      <c r="C125" s="14"/>
      <c r="D125" s="12"/>
      <c r="E125" s="15" t="s">
        <v>703</v>
      </c>
      <c r="F125" s="16" t="s">
        <v>704</v>
      </c>
      <c r="G125" s="17" t="s">
        <v>705</v>
      </c>
      <c r="H125" s="18">
        <v>71</v>
      </c>
      <c r="I125" s="22" t="s">
        <v>706</v>
      </c>
      <c r="J125" s="23">
        <f t="shared" si="1"/>
        <v>81.75800000000001</v>
      </c>
      <c r="K125" s="24">
        <v>18</v>
      </c>
    </row>
    <row r="126" spans="1:11" ht="14.25" customHeight="1">
      <c r="A126" s="13"/>
      <c r="B126" s="13"/>
      <c r="C126" s="14" t="s">
        <v>186</v>
      </c>
      <c r="D126" s="12">
        <v>8</v>
      </c>
      <c r="E126" s="15" t="s">
        <v>187</v>
      </c>
      <c r="F126" s="16" t="s">
        <v>189</v>
      </c>
      <c r="G126" s="17" t="s">
        <v>707</v>
      </c>
      <c r="H126" s="18">
        <v>78</v>
      </c>
      <c r="I126" s="22" t="s">
        <v>188</v>
      </c>
      <c r="J126" s="23">
        <f t="shared" si="1"/>
        <v>88.434</v>
      </c>
      <c r="K126" s="24">
        <v>1</v>
      </c>
    </row>
    <row r="127" spans="1:11" ht="14.25" customHeight="1">
      <c r="A127" s="13"/>
      <c r="B127" s="13"/>
      <c r="C127" s="14"/>
      <c r="D127" s="12"/>
      <c r="E127" s="15" t="s">
        <v>190</v>
      </c>
      <c r="F127" s="16" t="s">
        <v>192</v>
      </c>
      <c r="G127" s="17" t="s">
        <v>708</v>
      </c>
      <c r="H127" s="18">
        <v>78</v>
      </c>
      <c r="I127" s="22" t="s">
        <v>191</v>
      </c>
      <c r="J127" s="23">
        <f t="shared" si="1"/>
        <v>87.57</v>
      </c>
      <c r="K127" s="24">
        <v>2</v>
      </c>
    </row>
    <row r="128" spans="1:11" ht="14.25" customHeight="1">
      <c r="A128" s="13"/>
      <c r="B128" s="13"/>
      <c r="C128" s="14"/>
      <c r="D128" s="12"/>
      <c r="E128" s="15" t="s">
        <v>193</v>
      </c>
      <c r="F128" s="16" t="s">
        <v>195</v>
      </c>
      <c r="G128" s="17" t="s">
        <v>709</v>
      </c>
      <c r="H128" s="18">
        <v>71</v>
      </c>
      <c r="I128" s="22" t="s">
        <v>194</v>
      </c>
      <c r="J128" s="23">
        <f t="shared" si="1"/>
        <v>86.228</v>
      </c>
      <c r="K128" s="24">
        <v>3</v>
      </c>
    </row>
    <row r="129" spans="1:11" ht="14.25" customHeight="1">
      <c r="A129" s="13"/>
      <c r="B129" s="13"/>
      <c r="C129" s="14"/>
      <c r="D129" s="12"/>
      <c r="E129" s="15" t="s">
        <v>196</v>
      </c>
      <c r="F129" s="16" t="s">
        <v>198</v>
      </c>
      <c r="G129" s="17" t="s">
        <v>710</v>
      </c>
      <c r="H129" s="18">
        <v>78</v>
      </c>
      <c r="I129" s="22" t="s">
        <v>197</v>
      </c>
      <c r="J129" s="23">
        <f t="shared" si="1"/>
        <v>86.184</v>
      </c>
      <c r="K129" s="24">
        <v>4</v>
      </c>
    </row>
    <row r="130" spans="1:11" ht="14.25" customHeight="1">
      <c r="A130" s="13"/>
      <c r="B130" s="13"/>
      <c r="C130" s="14"/>
      <c r="D130" s="12"/>
      <c r="E130" s="15" t="s">
        <v>199</v>
      </c>
      <c r="F130" s="16" t="s">
        <v>200</v>
      </c>
      <c r="G130" s="17" t="s">
        <v>711</v>
      </c>
      <c r="H130" s="18">
        <v>78</v>
      </c>
      <c r="I130" s="22" t="s">
        <v>197</v>
      </c>
      <c r="J130" s="23">
        <f t="shared" si="1"/>
        <v>86.184</v>
      </c>
      <c r="K130" s="24">
        <v>5</v>
      </c>
    </row>
    <row r="131" spans="1:11" ht="14.25" customHeight="1">
      <c r="A131" s="13"/>
      <c r="B131" s="13"/>
      <c r="C131" s="14"/>
      <c r="D131" s="12"/>
      <c r="E131" s="15" t="s">
        <v>201</v>
      </c>
      <c r="F131" s="16" t="s">
        <v>203</v>
      </c>
      <c r="G131" s="17" t="s">
        <v>712</v>
      </c>
      <c r="H131" s="18">
        <v>76</v>
      </c>
      <c r="I131" s="22" t="s">
        <v>202</v>
      </c>
      <c r="J131" s="23">
        <f aca="true" t="shared" si="2" ref="J131:J138">H131*0.4+I131*0.6</f>
        <v>85.792</v>
      </c>
      <c r="K131" s="24">
        <v>6</v>
      </c>
    </row>
    <row r="132" spans="1:11" ht="14.25" customHeight="1">
      <c r="A132" s="13"/>
      <c r="B132" s="13"/>
      <c r="C132" s="14"/>
      <c r="D132" s="12"/>
      <c r="E132" s="15" t="s">
        <v>204</v>
      </c>
      <c r="F132" s="16" t="s">
        <v>206</v>
      </c>
      <c r="G132" s="17" t="s">
        <v>713</v>
      </c>
      <c r="H132" s="18">
        <v>73</v>
      </c>
      <c r="I132" s="22" t="s">
        <v>205</v>
      </c>
      <c r="J132" s="23">
        <f t="shared" si="2"/>
        <v>85.49199999999999</v>
      </c>
      <c r="K132" s="24">
        <v>7</v>
      </c>
    </row>
    <row r="133" spans="1:11" ht="14.25" customHeight="1">
      <c r="A133" s="13"/>
      <c r="B133" s="13"/>
      <c r="C133" s="14"/>
      <c r="D133" s="12"/>
      <c r="E133" s="15" t="s">
        <v>207</v>
      </c>
      <c r="F133" s="16" t="s">
        <v>209</v>
      </c>
      <c r="G133" s="17" t="s">
        <v>714</v>
      </c>
      <c r="H133" s="18">
        <v>71</v>
      </c>
      <c r="I133" s="22" t="s">
        <v>208</v>
      </c>
      <c r="J133" s="23">
        <f t="shared" si="2"/>
        <v>85.49000000000001</v>
      </c>
      <c r="K133" s="24">
        <v>8</v>
      </c>
    </row>
    <row r="134" spans="1:11" ht="14.25" customHeight="1">
      <c r="A134" s="13"/>
      <c r="B134" s="13"/>
      <c r="C134" s="14"/>
      <c r="D134" s="12"/>
      <c r="E134" s="15" t="s">
        <v>715</v>
      </c>
      <c r="F134" s="16" t="s">
        <v>716</v>
      </c>
      <c r="G134" s="17" t="s">
        <v>717</v>
      </c>
      <c r="H134" s="18">
        <v>71</v>
      </c>
      <c r="I134" s="22" t="s">
        <v>718</v>
      </c>
      <c r="J134" s="23">
        <f t="shared" si="2"/>
        <v>85.244</v>
      </c>
      <c r="K134" s="24">
        <v>9</v>
      </c>
    </row>
    <row r="135" spans="1:11" ht="14.25" customHeight="1">
      <c r="A135" s="13"/>
      <c r="B135" s="13"/>
      <c r="C135" s="14"/>
      <c r="D135" s="12"/>
      <c r="E135" s="15" t="s">
        <v>719</v>
      </c>
      <c r="F135" s="16" t="s">
        <v>720</v>
      </c>
      <c r="G135" s="17" t="s">
        <v>721</v>
      </c>
      <c r="H135" s="18">
        <v>77</v>
      </c>
      <c r="I135" s="22" t="s">
        <v>722</v>
      </c>
      <c r="J135" s="23">
        <f t="shared" si="2"/>
        <v>85.166</v>
      </c>
      <c r="K135" s="24">
        <v>10</v>
      </c>
    </row>
    <row r="136" spans="1:11" ht="14.25" customHeight="1">
      <c r="A136" s="13"/>
      <c r="B136" s="13"/>
      <c r="C136" s="14"/>
      <c r="D136" s="12"/>
      <c r="E136" s="15" t="s">
        <v>723</v>
      </c>
      <c r="F136" s="16" t="s">
        <v>724</v>
      </c>
      <c r="G136" s="17" t="s">
        <v>725</v>
      </c>
      <c r="H136" s="18">
        <v>74</v>
      </c>
      <c r="I136" s="22" t="s">
        <v>726</v>
      </c>
      <c r="J136" s="23">
        <f t="shared" si="2"/>
        <v>84.914</v>
      </c>
      <c r="K136" s="24">
        <v>11</v>
      </c>
    </row>
    <row r="137" spans="1:11" ht="14.25" customHeight="1">
      <c r="A137" s="13"/>
      <c r="B137" s="13"/>
      <c r="C137" s="14"/>
      <c r="D137" s="12"/>
      <c r="E137" s="15" t="s">
        <v>727</v>
      </c>
      <c r="F137" s="16" t="s">
        <v>728</v>
      </c>
      <c r="G137" s="17" t="s">
        <v>729</v>
      </c>
      <c r="H137" s="18">
        <v>75</v>
      </c>
      <c r="I137" s="22" t="s">
        <v>730</v>
      </c>
      <c r="J137" s="23">
        <f t="shared" si="2"/>
        <v>84.714</v>
      </c>
      <c r="K137" s="24">
        <v>12</v>
      </c>
    </row>
    <row r="138" spans="1:11" ht="14.25" customHeight="1">
      <c r="A138" s="13"/>
      <c r="B138" s="13"/>
      <c r="C138" s="14"/>
      <c r="D138" s="12"/>
      <c r="E138" s="15" t="s">
        <v>731</v>
      </c>
      <c r="F138" s="16" t="s">
        <v>732</v>
      </c>
      <c r="G138" s="17" t="s">
        <v>733</v>
      </c>
      <c r="H138" s="18">
        <v>71</v>
      </c>
      <c r="I138" s="22" t="s">
        <v>734</v>
      </c>
      <c r="J138" s="23">
        <f t="shared" si="2"/>
        <v>84.398</v>
      </c>
      <c r="K138" s="24">
        <v>13</v>
      </c>
    </row>
    <row r="139" spans="1:11" ht="14.25" customHeight="1">
      <c r="A139" s="13"/>
      <c r="B139" s="13"/>
      <c r="C139" s="14"/>
      <c r="D139" s="12"/>
      <c r="E139" s="15" t="s">
        <v>735</v>
      </c>
      <c r="F139" s="16" t="s">
        <v>736</v>
      </c>
      <c r="G139" s="17" t="s">
        <v>737</v>
      </c>
      <c r="H139" s="18">
        <v>72</v>
      </c>
      <c r="I139" s="22" t="s">
        <v>589</v>
      </c>
      <c r="J139" s="23">
        <f aca="true" t="shared" si="3" ref="J139:J170">H139*0.4+I139*0.6</f>
        <v>83.808</v>
      </c>
      <c r="K139" s="24">
        <v>14</v>
      </c>
    </row>
    <row r="140" spans="1:11" ht="14.25" customHeight="1">
      <c r="A140" s="13"/>
      <c r="B140" s="13"/>
      <c r="C140" s="14"/>
      <c r="D140" s="12"/>
      <c r="E140" s="15" t="s">
        <v>738</v>
      </c>
      <c r="F140" s="16" t="s">
        <v>739</v>
      </c>
      <c r="G140" s="17" t="s">
        <v>740</v>
      </c>
      <c r="H140" s="18">
        <v>75</v>
      </c>
      <c r="I140" s="22" t="s">
        <v>741</v>
      </c>
      <c r="J140" s="23">
        <f t="shared" si="3"/>
        <v>83.346</v>
      </c>
      <c r="K140" s="24">
        <v>15</v>
      </c>
    </row>
    <row r="141" spans="1:11" ht="14.25" customHeight="1">
      <c r="A141" s="13"/>
      <c r="B141" s="13"/>
      <c r="C141" s="14"/>
      <c r="D141" s="12"/>
      <c r="E141" s="15" t="s">
        <v>742</v>
      </c>
      <c r="F141" s="16" t="s">
        <v>743</v>
      </c>
      <c r="G141" s="17" t="s">
        <v>744</v>
      </c>
      <c r="H141" s="18">
        <v>74</v>
      </c>
      <c r="I141" s="22" t="s">
        <v>745</v>
      </c>
      <c r="J141" s="23">
        <f t="shared" si="3"/>
        <v>83.114</v>
      </c>
      <c r="K141" s="24">
        <v>16</v>
      </c>
    </row>
    <row r="142" spans="1:11" ht="14.25" customHeight="1">
      <c r="A142" s="13"/>
      <c r="B142" s="13"/>
      <c r="C142" s="14"/>
      <c r="D142" s="12"/>
      <c r="E142" s="15" t="s">
        <v>746</v>
      </c>
      <c r="F142" s="16" t="s">
        <v>747</v>
      </c>
      <c r="G142" s="17" t="s">
        <v>748</v>
      </c>
      <c r="H142" s="18">
        <v>73</v>
      </c>
      <c r="I142" s="22" t="s">
        <v>749</v>
      </c>
      <c r="J142" s="23">
        <f t="shared" si="3"/>
        <v>82.46199999999999</v>
      </c>
      <c r="K142" s="24">
        <v>17</v>
      </c>
    </row>
    <row r="143" spans="1:11" ht="14.25" customHeight="1">
      <c r="A143" s="13"/>
      <c r="B143" s="13"/>
      <c r="C143" s="14"/>
      <c r="D143" s="12"/>
      <c r="E143" s="15" t="s">
        <v>750</v>
      </c>
      <c r="F143" s="16" t="s">
        <v>751</v>
      </c>
      <c r="G143" s="17" t="s">
        <v>752</v>
      </c>
      <c r="H143" s="18">
        <v>73</v>
      </c>
      <c r="I143" s="22" t="s">
        <v>753</v>
      </c>
      <c r="J143" s="23">
        <f t="shared" si="3"/>
        <v>82.366</v>
      </c>
      <c r="K143" s="24">
        <v>18</v>
      </c>
    </row>
    <row r="144" spans="1:11" ht="14.25" customHeight="1">
      <c r="A144" s="13"/>
      <c r="B144" s="13"/>
      <c r="C144" s="14"/>
      <c r="D144" s="12"/>
      <c r="E144" s="15" t="s">
        <v>754</v>
      </c>
      <c r="F144" s="16" t="s">
        <v>755</v>
      </c>
      <c r="G144" s="17" t="s">
        <v>756</v>
      </c>
      <c r="H144" s="18">
        <v>71</v>
      </c>
      <c r="I144" s="22" t="s">
        <v>444</v>
      </c>
      <c r="J144" s="23">
        <f t="shared" si="3"/>
        <v>28.400000000000002</v>
      </c>
      <c r="K144" s="24">
        <v>19</v>
      </c>
    </row>
    <row r="145" spans="1:11" ht="14.25" customHeight="1">
      <c r="A145" s="13"/>
      <c r="B145" s="13"/>
      <c r="C145" s="14" t="s">
        <v>210</v>
      </c>
      <c r="D145" s="12">
        <v>8</v>
      </c>
      <c r="E145" s="15" t="s">
        <v>211</v>
      </c>
      <c r="F145" s="16" t="s">
        <v>212</v>
      </c>
      <c r="G145" s="17" t="s">
        <v>757</v>
      </c>
      <c r="H145" s="18">
        <v>79</v>
      </c>
      <c r="I145" s="22" t="s">
        <v>130</v>
      </c>
      <c r="J145" s="23">
        <f t="shared" si="3"/>
        <v>86.674</v>
      </c>
      <c r="K145" s="24">
        <v>1</v>
      </c>
    </row>
    <row r="146" spans="1:11" ht="14.25" customHeight="1">
      <c r="A146" s="13"/>
      <c r="B146" s="13"/>
      <c r="C146" s="14"/>
      <c r="D146" s="12"/>
      <c r="E146" s="15" t="s">
        <v>213</v>
      </c>
      <c r="F146" s="16" t="s">
        <v>215</v>
      </c>
      <c r="G146" s="17" t="s">
        <v>758</v>
      </c>
      <c r="H146" s="18">
        <v>80</v>
      </c>
      <c r="I146" s="22" t="s">
        <v>214</v>
      </c>
      <c r="J146" s="23">
        <f t="shared" si="3"/>
        <v>85.88</v>
      </c>
      <c r="K146" s="24">
        <v>2</v>
      </c>
    </row>
    <row r="147" spans="1:11" ht="14.25" customHeight="1">
      <c r="A147" s="13"/>
      <c r="B147" s="13"/>
      <c r="C147" s="14"/>
      <c r="D147" s="12"/>
      <c r="E147" s="15" t="s">
        <v>216</v>
      </c>
      <c r="F147" s="16" t="s">
        <v>218</v>
      </c>
      <c r="G147" s="17" t="s">
        <v>759</v>
      </c>
      <c r="H147" s="18">
        <v>74</v>
      </c>
      <c r="I147" s="22" t="s">
        <v>217</v>
      </c>
      <c r="J147" s="23">
        <f t="shared" si="3"/>
        <v>84.896</v>
      </c>
      <c r="K147" s="24">
        <v>3</v>
      </c>
    </row>
    <row r="148" spans="1:11" ht="14.25" customHeight="1">
      <c r="A148" s="13"/>
      <c r="B148" s="13"/>
      <c r="C148" s="14"/>
      <c r="D148" s="12"/>
      <c r="E148" s="15" t="s">
        <v>219</v>
      </c>
      <c r="F148" s="16" t="s">
        <v>221</v>
      </c>
      <c r="G148" s="17" t="s">
        <v>760</v>
      </c>
      <c r="H148" s="18">
        <v>72</v>
      </c>
      <c r="I148" s="22" t="s">
        <v>220</v>
      </c>
      <c r="J148" s="23">
        <f t="shared" si="3"/>
        <v>84.49199999999999</v>
      </c>
      <c r="K148" s="24">
        <v>4</v>
      </c>
    </row>
    <row r="149" spans="1:11" ht="14.25" customHeight="1">
      <c r="A149" s="13"/>
      <c r="B149" s="13"/>
      <c r="C149" s="14"/>
      <c r="D149" s="12"/>
      <c r="E149" s="15" t="s">
        <v>222</v>
      </c>
      <c r="F149" s="16" t="s">
        <v>224</v>
      </c>
      <c r="G149" s="17" t="s">
        <v>761</v>
      </c>
      <c r="H149" s="18">
        <v>76</v>
      </c>
      <c r="I149" s="22" t="s">
        <v>223</v>
      </c>
      <c r="J149" s="23">
        <f t="shared" si="3"/>
        <v>84.466</v>
      </c>
      <c r="K149" s="24">
        <v>5</v>
      </c>
    </row>
    <row r="150" spans="1:11" ht="14.25" customHeight="1">
      <c r="A150" s="13"/>
      <c r="B150" s="13"/>
      <c r="C150" s="14"/>
      <c r="D150" s="12"/>
      <c r="E150" s="15" t="s">
        <v>225</v>
      </c>
      <c r="F150" s="16" t="s">
        <v>227</v>
      </c>
      <c r="G150" s="17" t="s">
        <v>762</v>
      </c>
      <c r="H150" s="18">
        <v>73</v>
      </c>
      <c r="I150" s="22" t="s">
        <v>226</v>
      </c>
      <c r="J150" s="23">
        <f t="shared" si="3"/>
        <v>84.25</v>
      </c>
      <c r="K150" s="24">
        <v>6</v>
      </c>
    </row>
    <row r="151" spans="1:11" ht="14.25" customHeight="1">
      <c r="A151" s="13"/>
      <c r="B151" s="13"/>
      <c r="C151" s="14"/>
      <c r="D151" s="12"/>
      <c r="E151" s="15" t="s">
        <v>228</v>
      </c>
      <c r="F151" s="16" t="s">
        <v>230</v>
      </c>
      <c r="G151" s="17" t="s">
        <v>763</v>
      </c>
      <c r="H151" s="18">
        <v>76</v>
      </c>
      <c r="I151" s="22" t="s">
        <v>229</v>
      </c>
      <c r="J151" s="23">
        <f t="shared" si="3"/>
        <v>84.118</v>
      </c>
      <c r="K151" s="24">
        <v>7</v>
      </c>
    </row>
    <row r="152" spans="1:11" ht="14.25" customHeight="1">
      <c r="A152" s="13"/>
      <c r="B152" s="13"/>
      <c r="C152" s="14"/>
      <c r="D152" s="12"/>
      <c r="E152" s="15" t="s">
        <v>231</v>
      </c>
      <c r="F152" s="16" t="s">
        <v>232</v>
      </c>
      <c r="G152" s="17" t="s">
        <v>764</v>
      </c>
      <c r="H152" s="18">
        <v>73</v>
      </c>
      <c r="I152" s="22" t="s">
        <v>118</v>
      </c>
      <c r="J152" s="23">
        <f t="shared" si="3"/>
        <v>84.112</v>
      </c>
      <c r="K152" s="24">
        <v>8</v>
      </c>
    </row>
    <row r="153" spans="1:11" ht="14.25" customHeight="1">
      <c r="A153" s="13"/>
      <c r="B153" s="13"/>
      <c r="C153" s="14"/>
      <c r="D153" s="12"/>
      <c r="E153" s="19" t="s">
        <v>765</v>
      </c>
      <c r="F153" s="16" t="s">
        <v>766</v>
      </c>
      <c r="G153" s="20" t="s">
        <v>767</v>
      </c>
      <c r="H153" s="14">
        <v>71</v>
      </c>
      <c r="I153" s="25" t="s">
        <v>202</v>
      </c>
      <c r="J153" s="23">
        <f t="shared" si="3"/>
        <v>83.792</v>
      </c>
      <c r="K153" s="24">
        <v>9</v>
      </c>
    </row>
    <row r="154" spans="1:11" ht="14.25" customHeight="1">
      <c r="A154" s="13"/>
      <c r="B154" s="13"/>
      <c r="C154" s="14"/>
      <c r="D154" s="12"/>
      <c r="E154" s="15" t="s">
        <v>768</v>
      </c>
      <c r="F154" s="16" t="s">
        <v>769</v>
      </c>
      <c r="G154" s="17" t="s">
        <v>770</v>
      </c>
      <c r="H154" s="18">
        <v>73</v>
      </c>
      <c r="I154" s="22" t="s">
        <v>771</v>
      </c>
      <c r="J154" s="23">
        <f t="shared" si="3"/>
        <v>83.536</v>
      </c>
      <c r="K154" s="24">
        <v>10</v>
      </c>
    </row>
    <row r="155" spans="1:11" ht="14.25" customHeight="1">
      <c r="A155" s="13"/>
      <c r="B155" s="13"/>
      <c r="C155" s="14"/>
      <c r="D155" s="12"/>
      <c r="E155" s="15" t="s">
        <v>772</v>
      </c>
      <c r="F155" s="16" t="s">
        <v>773</v>
      </c>
      <c r="G155" s="17" t="s">
        <v>774</v>
      </c>
      <c r="H155" s="18">
        <v>72</v>
      </c>
      <c r="I155" s="22" t="s">
        <v>115</v>
      </c>
      <c r="J155" s="23">
        <f t="shared" si="3"/>
        <v>83.358</v>
      </c>
      <c r="K155" s="24">
        <v>11</v>
      </c>
    </row>
    <row r="156" spans="1:11" ht="14.25" customHeight="1">
      <c r="A156" s="13"/>
      <c r="B156" s="13"/>
      <c r="C156" s="14"/>
      <c r="D156" s="12"/>
      <c r="E156" s="15" t="s">
        <v>775</v>
      </c>
      <c r="F156" s="16" t="s">
        <v>776</v>
      </c>
      <c r="G156" s="17" t="s">
        <v>777</v>
      </c>
      <c r="H156" s="18">
        <v>73</v>
      </c>
      <c r="I156" s="22" t="s">
        <v>778</v>
      </c>
      <c r="J156" s="23">
        <f t="shared" si="3"/>
        <v>83.03800000000001</v>
      </c>
      <c r="K156" s="24">
        <v>12</v>
      </c>
    </row>
    <row r="157" spans="1:11" ht="14.25" customHeight="1">
      <c r="A157" s="13"/>
      <c r="B157" s="13"/>
      <c r="C157" s="14"/>
      <c r="D157" s="12"/>
      <c r="E157" s="19" t="s">
        <v>779</v>
      </c>
      <c r="F157" s="16" t="s">
        <v>780</v>
      </c>
      <c r="G157" s="20" t="s">
        <v>781</v>
      </c>
      <c r="H157" s="14">
        <v>71</v>
      </c>
      <c r="I157" s="25" t="s">
        <v>782</v>
      </c>
      <c r="J157" s="23">
        <f t="shared" si="3"/>
        <v>82.256</v>
      </c>
      <c r="K157" s="24">
        <v>13</v>
      </c>
    </row>
    <row r="158" spans="1:11" ht="14.25" customHeight="1">
      <c r="A158" s="13"/>
      <c r="B158" s="13"/>
      <c r="C158" s="14"/>
      <c r="D158" s="12"/>
      <c r="E158" s="15" t="s">
        <v>590</v>
      </c>
      <c r="F158" s="16" t="s">
        <v>783</v>
      </c>
      <c r="G158" s="17" t="s">
        <v>784</v>
      </c>
      <c r="H158" s="18">
        <v>73</v>
      </c>
      <c r="I158" s="22" t="s">
        <v>785</v>
      </c>
      <c r="J158" s="23">
        <f t="shared" si="3"/>
        <v>82.20400000000001</v>
      </c>
      <c r="K158" s="24">
        <v>14</v>
      </c>
    </row>
    <row r="159" spans="1:11" ht="14.25" customHeight="1">
      <c r="A159" s="13"/>
      <c r="B159" s="13"/>
      <c r="C159" s="14"/>
      <c r="D159" s="12"/>
      <c r="E159" s="15" t="s">
        <v>786</v>
      </c>
      <c r="F159" s="16" t="s">
        <v>787</v>
      </c>
      <c r="G159" s="17" t="s">
        <v>788</v>
      </c>
      <c r="H159" s="18">
        <v>72</v>
      </c>
      <c r="I159" s="22" t="s">
        <v>789</v>
      </c>
      <c r="J159" s="23">
        <f t="shared" si="3"/>
        <v>81.744</v>
      </c>
      <c r="K159" s="24">
        <v>15</v>
      </c>
    </row>
    <row r="160" spans="1:11" ht="14.25" customHeight="1">
      <c r="A160" s="13"/>
      <c r="B160" s="13"/>
      <c r="C160" s="14"/>
      <c r="D160" s="12"/>
      <c r="E160" s="19" t="s">
        <v>790</v>
      </c>
      <c r="F160" s="16" t="s">
        <v>791</v>
      </c>
      <c r="G160" s="20" t="s">
        <v>792</v>
      </c>
      <c r="H160" s="14">
        <v>71</v>
      </c>
      <c r="I160" s="25" t="s">
        <v>793</v>
      </c>
      <c r="J160" s="23">
        <f t="shared" si="3"/>
        <v>80.264</v>
      </c>
      <c r="K160" s="24">
        <v>16</v>
      </c>
    </row>
    <row r="161" spans="1:11" ht="14.25" customHeight="1">
      <c r="A161" s="13"/>
      <c r="B161" s="13"/>
      <c r="C161" s="14"/>
      <c r="D161" s="12"/>
      <c r="E161" s="19" t="s">
        <v>794</v>
      </c>
      <c r="F161" s="16" t="s">
        <v>795</v>
      </c>
      <c r="G161" s="20" t="s">
        <v>796</v>
      </c>
      <c r="H161" s="14">
        <v>71</v>
      </c>
      <c r="I161" s="25" t="s">
        <v>797</v>
      </c>
      <c r="J161" s="23">
        <f t="shared" si="3"/>
        <v>79.91</v>
      </c>
      <c r="K161" s="24">
        <v>17</v>
      </c>
    </row>
    <row r="162" spans="1:11" ht="14.25" customHeight="1">
      <c r="A162" s="13"/>
      <c r="B162" s="13"/>
      <c r="C162" s="26"/>
      <c r="D162" s="27"/>
      <c r="E162" s="28" t="s">
        <v>798</v>
      </c>
      <c r="F162" s="29" t="s">
        <v>799</v>
      </c>
      <c r="G162" s="30" t="s">
        <v>800</v>
      </c>
      <c r="H162" s="31">
        <v>72</v>
      </c>
      <c r="I162" s="32" t="s">
        <v>444</v>
      </c>
      <c r="J162" s="33">
        <f t="shared" si="3"/>
        <v>28.8</v>
      </c>
      <c r="K162" s="24">
        <v>18</v>
      </c>
    </row>
    <row r="163" spans="1:11" ht="14.25" customHeight="1">
      <c r="A163" s="13"/>
      <c r="B163" s="13"/>
      <c r="C163" s="14" t="s">
        <v>233</v>
      </c>
      <c r="D163" s="12">
        <v>8</v>
      </c>
      <c r="E163" s="15" t="s">
        <v>234</v>
      </c>
      <c r="F163" s="16" t="s">
        <v>236</v>
      </c>
      <c r="G163" s="17" t="s">
        <v>801</v>
      </c>
      <c r="H163" s="18">
        <v>80</v>
      </c>
      <c r="I163" s="22" t="s">
        <v>235</v>
      </c>
      <c r="J163" s="23">
        <f t="shared" si="3"/>
        <v>84.17599999999999</v>
      </c>
      <c r="K163" s="24">
        <v>1</v>
      </c>
    </row>
    <row r="164" spans="1:11" ht="14.25" customHeight="1">
      <c r="A164" s="13"/>
      <c r="B164" s="13"/>
      <c r="C164" s="14"/>
      <c r="D164" s="12"/>
      <c r="E164" s="15" t="s">
        <v>237</v>
      </c>
      <c r="F164" s="16" t="s">
        <v>239</v>
      </c>
      <c r="G164" s="17" t="s">
        <v>802</v>
      </c>
      <c r="H164" s="18">
        <v>77</v>
      </c>
      <c r="I164" s="22" t="s">
        <v>238</v>
      </c>
      <c r="J164" s="23">
        <f t="shared" si="3"/>
        <v>83.288</v>
      </c>
      <c r="K164" s="24">
        <v>2</v>
      </c>
    </row>
    <row r="165" spans="1:11" ht="14.25" customHeight="1">
      <c r="A165" s="13"/>
      <c r="B165" s="13"/>
      <c r="C165" s="14"/>
      <c r="D165" s="12"/>
      <c r="E165" s="15" t="s">
        <v>240</v>
      </c>
      <c r="F165" s="16" t="s">
        <v>242</v>
      </c>
      <c r="G165" s="17" t="s">
        <v>803</v>
      </c>
      <c r="H165" s="18">
        <v>74</v>
      </c>
      <c r="I165" s="22" t="s">
        <v>241</v>
      </c>
      <c r="J165" s="23">
        <f t="shared" si="3"/>
        <v>82.586</v>
      </c>
      <c r="K165" s="24">
        <v>3</v>
      </c>
    </row>
    <row r="166" spans="1:11" ht="14.25" customHeight="1">
      <c r="A166" s="13"/>
      <c r="B166" s="13"/>
      <c r="C166" s="14"/>
      <c r="D166" s="12"/>
      <c r="E166" s="15" t="s">
        <v>243</v>
      </c>
      <c r="F166" s="16" t="s">
        <v>245</v>
      </c>
      <c r="G166" s="17" t="s">
        <v>804</v>
      </c>
      <c r="H166" s="18">
        <v>71</v>
      </c>
      <c r="I166" s="22" t="s">
        <v>244</v>
      </c>
      <c r="J166" s="23">
        <f t="shared" si="3"/>
        <v>82.544</v>
      </c>
      <c r="K166" s="24">
        <v>4</v>
      </c>
    </row>
    <row r="167" spans="1:11" ht="14.25" customHeight="1">
      <c r="A167" s="13"/>
      <c r="B167" s="13"/>
      <c r="C167" s="14"/>
      <c r="D167" s="12"/>
      <c r="E167" s="15" t="s">
        <v>246</v>
      </c>
      <c r="F167" s="16" t="s">
        <v>247</v>
      </c>
      <c r="G167" s="17" t="s">
        <v>805</v>
      </c>
      <c r="H167" s="18">
        <v>72</v>
      </c>
      <c r="I167" s="22" t="s">
        <v>69</v>
      </c>
      <c r="J167" s="23">
        <f t="shared" si="3"/>
        <v>81.282</v>
      </c>
      <c r="K167" s="24">
        <v>5</v>
      </c>
    </row>
    <row r="168" spans="1:11" ht="14.25" customHeight="1">
      <c r="A168" s="13"/>
      <c r="B168" s="13"/>
      <c r="C168" s="14"/>
      <c r="D168" s="12"/>
      <c r="E168" s="15" t="s">
        <v>248</v>
      </c>
      <c r="F168" s="16" t="s">
        <v>250</v>
      </c>
      <c r="G168" s="17" t="s">
        <v>806</v>
      </c>
      <c r="H168" s="18">
        <v>71</v>
      </c>
      <c r="I168" s="22" t="s">
        <v>249</v>
      </c>
      <c r="J168" s="23">
        <f t="shared" si="3"/>
        <v>79.598</v>
      </c>
      <c r="K168" s="24">
        <v>6</v>
      </c>
    </row>
    <row r="169" spans="1:11" ht="14.25" customHeight="1">
      <c r="A169" s="13"/>
      <c r="B169" s="13"/>
      <c r="C169" s="14"/>
      <c r="D169" s="12"/>
      <c r="E169" s="15" t="s">
        <v>251</v>
      </c>
      <c r="F169" s="16" t="s">
        <v>253</v>
      </c>
      <c r="G169" s="17" t="s">
        <v>807</v>
      </c>
      <c r="H169" s="18">
        <v>72</v>
      </c>
      <c r="I169" s="22" t="s">
        <v>252</v>
      </c>
      <c r="J169" s="23">
        <f t="shared" si="3"/>
        <v>79.206</v>
      </c>
      <c r="K169" s="24">
        <v>7</v>
      </c>
    </row>
    <row r="170" spans="1:11" ht="14.25" customHeight="1">
      <c r="A170" s="13"/>
      <c r="B170" s="13"/>
      <c r="C170" s="14"/>
      <c r="D170" s="12"/>
      <c r="E170" s="15" t="s">
        <v>254</v>
      </c>
      <c r="F170" s="16" t="s">
        <v>256</v>
      </c>
      <c r="G170" s="17" t="s">
        <v>808</v>
      </c>
      <c r="H170" s="18">
        <v>74</v>
      </c>
      <c r="I170" s="22" t="s">
        <v>255</v>
      </c>
      <c r="J170" s="23">
        <f t="shared" si="3"/>
        <v>78.70400000000001</v>
      </c>
      <c r="K170" s="24">
        <v>8</v>
      </c>
    </row>
    <row r="171" spans="1:11" ht="14.25" customHeight="1">
      <c r="A171" s="13"/>
      <c r="B171" s="13"/>
      <c r="C171" s="14"/>
      <c r="D171" s="12"/>
      <c r="E171" s="15" t="s">
        <v>809</v>
      </c>
      <c r="F171" s="16" t="s">
        <v>810</v>
      </c>
      <c r="G171" s="17" t="s">
        <v>811</v>
      </c>
      <c r="H171" s="18">
        <v>71</v>
      </c>
      <c r="I171" s="22" t="s">
        <v>812</v>
      </c>
      <c r="J171" s="23">
        <f aca="true" t="shared" si="4" ref="J171:J202">H171*0.4+I171*0.6</f>
        <v>77.414</v>
      </c>
      <c r="K171" s="24">
        <v>9</v>
      </c>
    </row>
    <row r="172" spans="1:11" ht="14.25" customHeight="1">
      <c r="A172" s="13"/>
      <c r="B172" s="13"/>
      <c r="C172" s="14"/>
      <c r="D172" s="12"/>
      <c r="E172" s="15" t="s">
        <v>813</v>
      </c>
      <c r="F172" s="16" t="s">
        <v>814</v>
      </c>
      <c r="G172" s="17" t="s">
        <v>815</v>
      </c>
      <c r="H172" s="18">
        <v>75</v>
      </c>
      <c r="I172" s="22" t="s">
        <v>515</v>
      </c>
      <c r="J172" s="23">
        <f t="shared" si="4"/>
        <v>77.346</v>
      </c>
      <c r="K172" s="24">
        <v>10</v>
      </c>
    </row>
    <row r="173" spans="1:11" ht="14.25" customHeight="1">
      <c r="A173" s="13"/>
      <c r="B173" s="13"/>
      <c r="C173" s="14"/>
      <c r="D173" s="12"/>
      <c r="E173" s="15" t="s">
        <v>816</v>
      </c>
      <c r="F173" s="16" t="s">
        <v>817</v>
      </c>
      <c r="G173" s="17" t="s">
        <v>818</v>
      </c>
      <c r="H173" s="18">
        <v>71</v>
      </c>
      <c r="I173" s="22" t="s">
        <v>819</v>
      </c>
      <c r="J173" s="23">
        <f t="shared" si="4"/>
        <v>76.82000000000001</v>
      </c>
      <c r="K173" s="24">
        <v>11</v>
      </c>
    </row>
    <row r="174" spans="1:11" ht="14.25" customHeight="1">
      <c r="A174" s="13"/>
      <c r="B174" s="13"/>
      <c r="C174" s="14"/>
      <c r="D174" s="12"/>
      <c r="E174" s="15" t="s">
        <v>820</v>
      </c>
      <c r="F174" s="16" t="s">
        <v>821</v>
      </c>
      <c r="G174" s="17" t="s">
        <v>822</v>
      </c>
      <c r="H174" s="18">
        <v>71</v>
      </c>
      <c r="I174" s="22" t="s">
        <v>823</v>
      </c>
      <c r="J174" s="23">
        <f t="shared" si="4"/>
        <v>76.646</v>
      </c>
      <c r="K174" s="24">
        <v>12</v>
      </c>
    </row>
    <row r="175" spans="1:11" ht="14.25" customHeight="1">
      <c r="A175" s="13"/>
      <c r="B175" s="13"/>
      <c r="C175" s="14"/>
      <c r="D175" s="12"/>
      <c r="E175" s="15" t="s">
        <v>824</v>
      </c>
      <c r="F175" s="16" t="s">
        <v>825</v>
      </c>
      <c r="G175" s="17" t="s">
        <v>826</v>
      </c>
      <c r="H175" s="18">
        <v>71</v>
      </c>
      <c r="I175" s="22" t="s">
        <v>827</v>
      </c>
      <c r="J175" s="23">
        <f t="shared" si="4"/>
        <v>76.226</v>
      </c>
      <c r="K175" s="24">
        <v>13</v>
      </c>
    </row>
    <row r="176" spans="1:11" ht="14.25" customHeight="1">
      <c r="A176" s="13"/>
      <c r="B176" s="13"/>
      <c r="C176" s="14"/>
      <c r="D176" s="12"/>
      <c r="E176" s="15" t="s">
        <v>828</v>
      </c>
      <c r="F176" s="16" t="s">
        <v>829</v>
      </c>
      <c r="G176" s="17" t="s">
        <v>830</v>
      </c>
      <c r="H176" s="18">
        <v>74</v>
      </c>
      <c r="I176" s="22" t="s">
        <v>831</v>
      </c>
      <c r="J176" s="23">
        <f t="shared" si="4"/>
        <v>75.96199999999999</v>
      </c>
      <c r="K176" s="24">
        <v>14</v>
      </c>
    </row>
    <row r="177" spans="1:11" ht="14.25" customHeight="1">
      <c r="A177" s="13"/>
      <c r="B177" s="13"/>
      <c r="C177" s="14"/>
      <c r="D177" s="12"/>
      <c r="E177" s="15" t="s">
        <v>832</v>
      </c>
      <c r="F177" s="16" t="s">
        <v>833</v>
      </c>
      <c r="G177" s="17" t="s">
        <v>834</v>
      </c>
      <c r="H177" s="18">
        <v>72</v>
      </c>
      <c r="I177" s="22" t="s">
        <v>835</v>
      </c>
      <c r="J177" s="23">
        <f t="shared" si="4"/>
        <v>75.91199999999999</v>
      </c>
      <c r="K177" s="24">
        <v>15</v>
      </c>
    </row>
    <row r="178" spans="1:11" ht="14.25" customHeight="1">
      <c r="A178" s="13"/>
      <c r="B178" s="13"/>
      <c r="C178" s="14"/>
      <c r="D178" s="12"/>
      <c r="E178" s="15" t="s">
        <v>836</v>
      </c>
      <c r="F178" s="16" t="s">
        <v>837</v>
      </c>
      <c r="G178" s="17" t="s">
        <v>838</v>
      </c>
      <c r="H178" s="18">
        <v>73</v>
      </c>
      <c r="I178" s="22" t="s">
        <v>839</v>
      </c>
      <c r="J178" s="23">
        <f t="shared" si="4"/>
        <v>75.77799999999999</v>
      </c>
      <c r="K178" s="24">
        <v>16</v>
      </c>
    </row>
    <row r="179" spans="1:11" ht="14.25" customHeight="1">
      <c r="A179" s="13"/>
      <c r="B179" s="13"/>
      <c r="C179" s="14"/>
      <c r="D179" s="12"/>
      <c r="E179" s="15" t="s">
        <v>840</v>
      </c>
      <c r="F179" s="16" t="s">
        <v>841</v>
      </c>
      <c r="G179" s="17" t="s">
        <v>842</v>
      </c>
      <c r="H179" s="18">
        <v>71</v>
      </c>
      <c r="I179" s="22" t="s">
        <v>843</v>
      </c>
      <c r="J179" s="23">
        <f t="shared" si="4"/>
        <v>75.554</v>
      </c>
      <c r="K179" s="24">
        <v>17</v>
      </c>
    </row>
    <row r="180" spans="1:11" ht="14.25" customHeight="1">
      <c r="A180" s="13"/>
      <c r="B180" s="13"/>
      <c r="C180" s="14"/>
      <c r="D180" s="12"/>
      <c r="E180" s="15" t="s">
        <v>844</v>
      </c>
      <c r="F180" s="16" t="s">
        <v>845</v>
      </c>
      <c r="G180" s="17" t="s">
        <v>846</v>
      </c>
      <c r="H180" s="18">
        <v>71</v>
      </c>
      <c r="I180" s="22" t="s">
        <v>847</v>
      </c>
      <c r="J180" s="23">
        <f t="shared" si="4"/>
        <v>71.858</v>
      </c>
      <c r="K180" s="24">
        <v>18</v>
      </c>
    </row>
    <row r="181" spans="1:11" ht="14.25" customHeight="1">
      <c r="A181" s="13"/>
      <c r="B181" s="13"/>
      <c r="C181" s="14"/>
      <c r="D181" s="12"/>
      <c r="E181" s="15" t="s">
        <v>848</v>
      </c>
      <c r="F181" s="16" t="s">
        <v>849</v>
      </c>
      <c r="G181" s="17" t="s">
        <v>850</v>
      </c>
      <c r="H181" s="18">
        <v>75</v>
      </c>
      <c r="I181" s="22" t="s">
        <v>444</v>
      </c>
      <c r="J181" s="23">
        <f t="shared" si="4"/>
        <v>30</v>
      </c>
      <c r="K181" s="24">
        <v>19</v>
      </c>
    </row>
    <row r="182" spans="1:11" ht="14.25" customHeight="1">
      <c r="A182" s="13"/>
      <c r="B182" s="13"/>
      <c r="C182" s="14" t="s">
        <v>257</v>
      </c>
      <c r="D182" s="12">
        <v>8</v>
      </c>
      <c r="E182" s="15" t="s">
        <v>258</v>
      </c>
      <c r="F182" s="16" t="s">
        <v>259</v>
      </c>
      <c r="G182" s="17" t="s">
        <v>851</v>
      </c>
      <c r="H182" s="18">
        <v>77</v>
      </c>
      <c r="I182" s="22" t="s">
        <v>176</v>
      </c>
      <c r="J182" s="23">
        <f t="shared" si="4"/>
        <v>85.994</v>
      </c>
      <c r="K182" s="24">
        <v>1</v>
      </c>
    </row>
    <row r="183" spans="1:11" ht="14.25" customHeight="1">
      <c r="A183" s="13"/>
      <c r="B183" s="13"/>
      <c r="C183" s="14"/>
      <c r="D183" s="12"/>
      <c r="E183" s="15" t="s">
        <v>260</v>
      </c>
      <c r="F183" s="16" t="s">
        <v>262</v>
      </c>
      <c r="G183" s="17" t="s">
        <v>852</v>
      </c>
      <c r="H183" s="18">
        <v>77</v>
      </c>
      <c r="I183" s="22" t="s">
        <v>261</v>
      </c>
      <c r="J183" s="23">
        <f t="shared" si="4"/>
        <v>85.22</v>
      </c>
      <c r="K183" s="24">
        <v>2</v>
      </c>
    </row>
    <row r="184" spans="1:11" ht="14.25" customHeight="1">
      <c r="A184" s="13"/>
      <c r="B184" s="13"/>
      <c r="C184" s="14"/>
      <c r="D184" s="12"/>
      <c r="E184" s="15" t="s">
        <v>263</v>
      </c>
      <c r="F184" s="16" t="s">
        <v>265</v>
      </c>
      <c r="G184" s="17" t="s">
        <v>853</v>
      </c>
      <c r="H184" s="18">
        <v>73</v>
      </c>
      <c r="I184" s="22" t="s">
        <v>264</v>
      </c>
      <c r="J184" s="23">
        <f t="shared" si="4"/>
        <v>84.358</v>
      </c>
      <c r="K184" s="24">
        <v>3</v>
      </c>
    </row>
    <row r="185" spans="1:11" ht="14.25" customHeight="1">
      <c r="A185" s="13"/>
      <c r="B185" s="13"/>
      <c r="C185" s="14"/>
      <c r="D185" s="12"/>
      <c r="E185" s="15" t="s">
        <v>266</v>
      </c>
      <c r="F185" s="16" t="s">
        <v>268</v>
      </c>
      <c r="G185" s="17" t="s">
        <v>854</v>
      </c>
      <c r="H185" s="18">
        <v>77</v>
      </c>
      <c r="I185" s="22" t="s">
        <v>267</v>
      </c>
      <c r="J185" s="23">
        <f t="shared" si="4"/>
        <v>83.996</v>
      </c>
      <c r="K185" s="24">
        <v>4</v>
      </c>
    </row>
    <row r="186" spans="1:11" ht="14.25" customHeight="1">
      <c r="A186" s="13"/>
      <c r="B186" s="13"/>
      <c r="C186" s="14"/>
      <c r="D186" s="12"/>
      <c r="E186" s="15" t="s">
        <v>269</v>
      </c>
      <c r="F186" s="16" t="s">
        <v>271</v>
      </c>
      <c r="G186" s="17" t="s">
        <v>855</v>
      </c>
      <c r="H186" s="18">
        <v>80</v>
      </c>
      <c r="I186" s="22" t="s">
        <v>270</v>
      </c>
      <c r="J186" s="23">
        <f t="shared" si="4"/>
        <v>83.81</v>
      </c>
      <c r="K186" s="24">
        <v>5</v>
      </c>
    </row>
    <row r="187" spans="1:11" ht="14.25" customHeight="1">
      <c r="A187" s="13"/>
      <c r="B187" s="13"/>
      <c r="C187" s="14"/>
      <c r="D187" s="12"/>
      <c r="E187" s="15" t="s">
        <v>272</v>
      </c>
      <c r="F187" s="16" t="s">
        <v>274</v>
      </c>
      <c r="G187" s="17" t="s">
        <v>856</v>
      </c>
      <c r="H187" s="18">
        <v>74</v>
      </c>
      <c r="I187" s="22" t="s">
        <v>273</v>
      </c>
      <c r="J187" s="23">
        <f t="shared" si="4"/>
        <v>83.732</v>
      </c>
      <c r="K187" s="24">
        <v>6</v>
      </c>
    </row>
    <row r="188" spans="1:11" ht="14.25" customHeight="1">
      <c r="A188" s="13"/>
      <c r="B188" s="13"/>
      <c r="C188" s="14"/>
      <c r="D188" s="12"/>
      <c r="E188" s="15" t="s">
        <v>275</v>
      </c>
      <c r="F188" s="16" t="s">
        <v>277</v>
      </c>
      <c r="G188" s="17" t="s">
        <v>857</v>
      </c>
      <c r="H188" s="18">
        <v>74</v>
      </c>
      <c r="I188" s="22" t="s">
        <v>276</v>
      </c>
      <c r="J188" s="23">
        <f t="shared" si="4"/>
        <v>83.174</v>
      </c>
      <c r="K188" s="24">
        <v>7</v>
      </c>
    </row>
    <row r="189" spans="1:11" ht="14.25" customHeight="1">
      <c r="A189" s="13"/>
      <c r="B189" s="13"/>
      <c r="C189" s="14"/>
      <c r="D189" s="12"/>
      <c r="E189" s="15" t="s">
        <v>278</v>
      </c>
      <c r="F189" s="16" t="s">
        <v>280</v>
      </c>
      <c r="G189" s="17" t="s">
        <v>858</v>
      </c>
      <c r="H189" s="18">
        <v>74</v>
      </c>
      <c r="I189" s="22" t="s">
        <v>279</v>
      </c>
      <c r="J189" s="23">
        <f t="shared" si="4"/>
        <v>83.144</v>
      </c>
      <c r="K189" s="24">
        <v>8</v>
      </c>
    </row>
    <row r="190" spans="1:11" ht="14.25" customHeight="1">
      <c r="A190" s="13"/>
      <c r="B190" s="13"/>
      <c r="C190" s="14"/>
      <c r="D190" s="12"/>
      <c r="E190" s="15" t="s">
        <v>859</v>
      </c>
      <c r="F190" s="16" t="s">
        <v>860</v>
      </c>
      <c r="G190" s="17" t="s">
        <v>861</v>
      </c>
      <c r="H190" s="18">
        <v>76</v>
      </c>
      <c r="I190" s="22" t="s">
        <v>238</v>
      </c>
      <c r="J190" s="23">
        <f t="shared" si="4"/>
        <v>82.888</v>
      </c>
      <c r="K190" s="24">
        <v>9</v>
      </c>
    </row>
    <row r="191" spans="1:11" ht="14.25" customHeight="1">
      <c r="A191" s="13"/>
      <c r="B191" s="13"/>
      <c r="C191" s="14"/>
      <c r="D191" s="12"/>
      <c r="E191" s="15" t="s">
        <v>862</v>
      </c>
      <c r="F191" s="16" t="s">
        <v>863</v>
      </c>
      <c r="G191" s="17" t="s">
        <v>864</v>
      </c>
      <c r="H191" s="18">
        <v>74</v>
      </c>
      <c r="I191" s="22" t="s">
        <v>865</v>
      </c>
      <c r="J191" s="23">
        <f t="shared" si="4"/>
        <v>82.736</v>
      </c>
      <c r="K191" s="24">
        <v>10</v>
      </c>
    </row>
    <row r="192" spans="1:11" ht="14.25" customHeight="1">
      <c r="A192" s="13"/>
      <c r="B192" s="13"/>
      <c r="C192" s="14"/>
      <c r="D192" s="12"/>
      <c r="E192" s="15" t="s">
        <v>866</v>
      </c>
      <c r="F192" s="16" t="s">
        <v>867</v>
      </c>
      <c r="G192" s="17" t="s">
        <v>868</v>
      </c>
      <c r="H192" s="18">
        <v>78</v>
      </c>
      <c r="I192" s="22" t="s">
        <v>869</v>
      </c>
      <c r="J192" s="23">
        <f t="shared" si="4"/>
        <v>82.38</v>
      </c>
      <c r="K192" s="24">
        <v>11</v>
      </c>
    </row>
    <row r="193" spans="1:11" ht="14.25" customHeight="1">
      <c r="A193" s="13"/>
      <c r="B193" s="13"/>
      <c r="C193" s="14"/>
      <c r="D193" s="12"/>
      <c r="E193" s="15" t="s">
        <v>870</v>
      </c>
      <c r="F193" s="16" t="s">
        <v>871</v>
      </c>
      <c r="G193" s="17" t="s">
        <v>872</v>
      </c>
      <c r="H193" s="18">
        <v>73</v>
      </c>
      <c r="I193" s="22" t="s">
        <v>873</v>
      </c>
      <c r="J193" s="23">
        <f t="shared" si="4"/>
        <v>82.21000000000001</v>
      </c>
      <c r="K193" s="24">
        <v>12</v>
      </c>
    </row>
    <row r="194" spans="1:11" ht="14.25" customHeight="1">
      <c r="A194" s="13"/>
      <c r="B194" s="13"/>
      <c r="C194" s="14"/>
      <c r="D194" s="12"/>
      <c r="E194" s="15" t="s">
        <v>874</v>
      </c>
      <c r="F194" s="16" t="s">
        <v>875</v>
      </c>
      <c r="G194" s="17" t="s">
        <v>876</v>
      </c>
      <c r="H194" s="18">
        <v>73</v>
      </c>
      <c r="I194" s="22" t="s">
        <v>877</v>
      </c>
      <c r="J194" s="23">
        <f t="shared" si="4"/>
        <v>82.126</v>
      </c>
      <c r="K194" s="24">
        <v>13</v>
      </c>
    </row>
    <row r="195" spans="1:11" ht="14.25" customHeight="1">
      <c r="A195" s="13"/>
      <c r="B195" s="13"/>
      <c r="C195" s="14"/>
      <c r="D195" s="12"/>
      <c r="E195" s="15" t="s">
        <v>878</v>
      </c>
      <c r="F195" s="16" t="s">
        <v>879</v>
      </c>
      <c r="G195" s="17" t="s">
        <v>880</v>
      </c>
      <c r="H195" s="18">
        <v>73</v>
      </c>
      <c r="I195" s="22" t="s">
        <v>881</v>
      </c>
      <c r="J195" s="23">
        <f t="shared" si="4"/>
        <v>81.34</v>
      </c>
      <c r="K195" s="24">
        <v>14</v>
      </c>
    </row>
    <row r="196" spans="1:11" ht="14.25" customHeight="1">
      <c r="A196" s="13"/>
      <c r="B196" s="13"/>
      <c r="C196" s="14"/>
      <c r="D196" s="12"/>
      <c r="E196" s="15" t="s">
        <v>882</v>
      </c>
      <c r="F196" s="16" t="s">
        <v>883</v>
      </c>
      <c r="G196" s="17" t="s">
        <v>884</v>
      </c>
      <c r="H196" s="18">
        <v>73</v>
      </c>
      <c r="I196" s="22" t="s">
        <v>72</v>
      </c>
      <c r="J196" s="23">
        <f t="shared" si="4"/>
        <v>81.112</v>
      </c>
      <c r="K196" s="24">
        <v>15</v>
      </c>
    </row>
    <row r="197" spans="1:11" ht="14.25" customHeight="1">
      <c r="A197" s="13"/>
      <c r="B197" s="13"/>
      <c r="C197" s="14"/>
      <c r="D197" s="12"/>
      <c r="E197" s="15" t="s">
        <v>885</v>
      </c>
      <c r="F197" s="16" t="s">
        <v>886</v>
      </c>
      <c r="G197" s="17" t="s">
        <v>887</v>
      </c>
      <c r="H197" s="18">
        <v>73</v>
      </c>
      <c r="I197" s="22" t="s">
        <v>444</v>
      </c>
      <c r="J197" s="23">
        <f t="shared" si="4"/>
        <v>29.200000000000003</v>
      </c>
      <c r="K197" s="24">
        <v>16</v>
      </c>
    </row>
    <row r="198" spans="1:11" ht="14.25" customHeight="1">
      <c r="A198" s="13"/>
      <c r="B198" s="13"/>
      <c r="C198" s="14" t="s">
        <v>281</v>
      </c>
      <c r="D198" s="12">
        <v>8</v>
      </c>
      <c r="E198" s="15" t="s">
        <v>282</v>
      </c>
      <c r="F198" s="16" t="s">
        <v>284</v>
      </c>
      <c r="G198" s="17" t="s">
        <v>888</v>
      </c>
      <c r="H198" s="18">
        <v>77</v>
      </c>
      <c r="I198" s="22" t="s">
        <v>283</v>
      </c>
      <c r="J198" s="23">
        <f t="shared" si="4"/>
        <v>83.816</v>
      </c>
      <c r="K198" s="24">
        <v>1</v>
      </c>
    </row>
    <row r="199" spans="1:11" ht="14.25" customHeight="1">
      <c r="A199" s="13"/>
      <c r="B199" s="13"/>
      <c r="C199" s="14"/>
      <c r="D199" s="12"/>
      <c r="E199" s="15" t="s">
        <v>285</v>
      </c>
      <c r="F199" s="16" t="s">
        <v>287</v>
      </c>
      <c r="G199" s="17" t="s">
        <v>889</v>
      </c>
      <c r="H199" s="18">
        <v>71</v>
      </c>
      <c r="I199" s="22" t="s">
        <v>286</v>
      </c>
      <c r="J199" s="23">
        <f t="shared" si="4"/>
        <v>83.618</v>
      </c>
      <c r="K199" s="24">
        <v>2</v>
      </c>
    </row>
    <row r="200" spans="1:11" ht="14.25" customHeight="1">
      <c r="A200" s="13"/>
      <c r="B200" s="13"/>
      <c r="C200" s="14"/>
      <c r="D200" s="12"/>
      <c r="E200" s="15" t="s">
        <v>288</v>
      </c>
      <c r="F200" s="16" t="s">
        <v>290</v>
      </c>
      <c r="G200" s="17" t="s">
        <v>890</v>
      </c>
      <c r="H200" s="18">
        <v>69</v>
      </c>
      <c r="I200" s="22" t="s">
        <v>289</v>
      </c>
      <c r="J200" s="23">
        <f t="shared" si="4"/>
        <v>82.29599999999999</v>
      </c>
      <c r="K200" s="24">
        <v>3</v>
      </c>
    </row>
    <row r="201" spans="1:11" ht="14.25" customHeight="1">
      <c r="A201" s="13"/>
      <c r="B201" s="13"/>
      <c r="C201" s="14"/>
      <c r="D201" s="12"/>
      <c r="E201" s="15" t="s">
        <v>291</v>
      </c>
      <c r="F201" s="16" t="s">
        <v>293</v>
      </c>
      <c r="G201" s="17" t="s">
        <v>891</v>
      </c>
      <c r="H201" s="18">
        <v>72</v>
      </c>
      <c r="I201" s="22" t="s">
        <v>292</v>
      </c>
      <c r="J201" s="23">
        <f t="shared" si="4"/>
        <v>82.29599999999999</v>
      </c>
      <c r="K201" s="24">
        <v>4</v>
      </c>
    </row>
    <row r="202" spans="1:11" ht="14.25" customHeight="1">
      <c r="A202" s="13"/>
      <c r="B202" s="13"/>
      <c r="C202" s="14"/>
      <c r="D202" s="12"/>
      <c r="E202" s="15" t="s">
        <v>294</v>
      </c>
      <c r="F202" s="16" t="s">
        <v>296</v>
      </c>
      <c r="G202" s="17" t="s">
        <v>892</v>
      </c>
      <c r="H202" s="18">
        <v>73</v>
      </c>
      <c r="I202" s="22" t="s">
        <v>295</v>
      </c>
      <c r="J202" s="23">
        <f t="shared" si="4"/>
        <v>81.394</v>
      </c>
      <c r="K202" s="24">
        <v>5</v>
      </c>
    </row>
    <row r="203" spans="1:11" ht="14.25" customHeight="1">
      <c r="A203" s="13"/>
      <c r="B203" s="13"/>
      <c r="C203" s="14"/>
      <c r="D203" s="12"/>
      <c r="E203" s="15" t="s">
        <v>297</v>
      </c>
      <c r="F203" s="16" t="s">
        <v>298</v>
      </c>
      <c r="G203" s="17" t="s">
        <v>893</v>
      </c>
      <c r="H203" s="18">
        <v>67</v>
      </c>
      <c r="I203" s="22" t="s">
        <v>53</v>
      </c>
      <c r="J203" s="23">
        <f aca="true" t="shared" si="5" ref="J203:J234">H203*0.4+I203*0.6</f>
        <v>81.058</v>
      </c>
      <c r="K203" s="24">
        <v>6</v>
      </c>
    </row>
    <row r="204" spans="1:11" ht="14.25" customHeight="1">
      <c r="A204" s="13"/>
      <c r="B204" s="13"/>
      <c r="C204" s="14"/>
      <c r="D204" s="12"/>
      <c r="E204" s="15" t="s">
        <v>299</v>
      </c>
      <c r="F204" s="16" t="s">
        <v>301</v>
      </c>
      <c r="G204" s="17" t="s">
        <v>894</v>
      </c>
      <c r="H204" s="18">
        <v>64</v>
      </c>
      <c r="I204" s="22" t="s">
        <v>300</v>
      </c>
      <c r="J204" s="23">
        <f t="shared" si="5"/>
        <v>80.44</v>
      </c>
      <c r="K204" s="24">
        <v>7</v>
      </c>
    </row>
    <row r="205" spans="1:11" ht="14.25" customHeight="1">
      <c r="A205" s="13"/>
      <c r="B205" s="13"/>
      <c r="C205" s="14"/>
      <c r="D205" s="12"/>
      <c r="E205" s="15" t="s">
        <v>302</v>
      </c>
      <c r="F205" s="16" t="s">
        <v>304</v>
      </c>
      <c r="G205" s="17" t="s">
        <v>895</v>
      </c>
      <c r="H205" s="18">
        <v>65</v>
      </c>
      <c r="I205" s="22" t="s">
        <v>303</v>
      </c>
      <c r="J205" s="23">
        <f t="shared" si="5"/>
        <v>80.34199999999998</v>
      </c>
      <c r="K205" s="24">
        <v>8</v>
      </c>
    </row>
    <row r="206" spans="1:11" ht="14.25" customHeight="1">
      <c r="A206" s="13"/>
      <c r="B206" s="13"/>
      <c r="C206" s="14"/>
      <c r="D206" s="12"/>
      <c r="E206" s="15" t="s">
        <v>896</v>
      </c>
      <c r="F206" s="16" t="s">
        <v>897</v>
      </c>
      <c r="G206" s="17" t="s">
        <v>898</v>
      </c>
      <c r="H206" s="18">
        <v>64</v>
      </c>
      <c r="I206" s="22" t="s">
        <v>273</v>
      </c>
      <c r="J206" s="23">
        <f t="shared" si="5"/>
        <v>79.732</v>
      </c>
      <c r="K206" s="24">
        <v>9</v>
      </c>
    </row>
    <row r="207" spans="1:11" ht="14.25" customHeight="1">
      <c r="A207" s="13"/>
      <c r="B207" s="13"/>
      <c r="C207" s="14"/>
      <c r="D207" s="12"/>
      <c r="E207" s="15" t="s">
        <v>899</v>
      </c>
      <c r="F207" s="16" t="s">
        <v>900</v>
      </c>
      <c r="G207" s="17" t="s">
        <v>901</v>
      </c>
      <c r="H207" s="18">
        <v>69</v>
      </c>
      <c r="I207" s="22" t="s">
        <v>902</v>
      </c>
      <c r="J207" s="23">
        <f t="shared" si="5"/>
        <v>79.638</v>
      </c>
      <c r="K207" s="24">
        <v>10</v>
      </c>
    </row>
    <row r="208" spans="1:11" ht="14.25" customHeight="1">
      <c r="A208" s="13"/>
      <c r="B208" s="13"/>
      <c r="C208" s="14"/>
      <c r="D208" s="12"/>
      <c r="E208" s="15" t="s">
        <v>903</v>
      </c>
      <c r="F208" s="16" t="s">
        <v>904</v>
      </c>
      <c r="G208" s="17" t="s">
        <v>905</v>
      </c>
      <c r="H208" s="18">
        <v>64</v>
      </c>
      <c r="I208" s="22" t="s">
        <v>906</v>
      </c>
      <c r="J208" s="23">
        <f t="shared" si="5"/>
        <v>79.39</v>
      </c>
      <c r="K208" s="24">
        <v>11</v>
      </c>
    </row>
    <row r="209" spans="1:11" ht="14.25" customHeight="1">
      <c r="A209" s="13"/>
      <c r="B209" s="13"/>
      <c r="C209" s="14"/>
      <c r="D209" s="12"/>
      <c r="E209" s="15" t="s">
        <v>907</v>
      </c>
      <c r="F209" s="16" t="s">
        <v>908</v>
      </c>
      <c r="G209" s="17" t="s">
        <v>909</v>
      </c>
      <c r="H209" s="18">
        <v>64</v>
      </c>
      <c r="I209" s="22" t="s">
        <v>910</v>
      </c>
      <c r="J209" s="23">
        <f t="shared" si="5"/>
        <v>79.282</v>
      </c>
      <c r="K209" s="24">
        <v>12</v>
      </c>
    </row>
    <row r="210" spans="1:11" ht="14.25" customHeight="1">
      <c r="A210" s="13"/>
      <c r="B210" s="13"/>
      <c r="C210" s="14"/>
      <c r="D210" s="12"/>
      <c r="E210" s="15" t="s">
        <v>911</v>
      </c>
      <c r="F210" s="16" t="s">
        <v>912</v>
      </c>
      <c r="G210" s="17" t="s">
        <v>913</v>
      </c>
      <c r="H210" s="18">
        <v>68</v>
      </c>
      <c r="I210" s="22" t="s">
        <v>902</v>
      </c>
      <c r="J210" s="23">
        <f t="shared" si="5"/>
        <v>79.238</v>
      </c>
      <c r="K210" s="24">
        <v>13</v>
      </c>
    </row>
    <row r="211" spans="1:11" ht="14.25" customHeight="1">
      <c r="A211" s="13"/>
      <c r="B211" s="13"/>
      <c r="C211" s="14"/>
      <c r="D211" s="12"/>
      <c r="E211" s="15" t="s">
        <v>914</v>
      </c>
      <c r="F211" s="16" t="s">
        <v>915</v>
      </c>
      <c r="G211" s="17" t="s">
        <v>916</v>
      </c>
      <c r="H211" s="18">
        <v>67</v>
      </c>
      <c r="I211" s="22" t="s">
        <v>917</v>
      </c>
      <c r="J211" s="23">
        <f t="shared" si="5"/>
        <v>78.844</v>
      </c>
      <c r="K211" s="24">
        <v>14</v>
      </c>
    </row>
    <row r="212" spans="1:11" ht="14.25" customHeight="1">
      <c r="A212" s="13"/>
      <c r="B212" s="13"/>
      <c r="C212" s="14"/>
      <c r="D212" s="12"/>
      <c r="E212" s="15" t="s">
        <v>918</v>
      </c>
      <c r="F212" s="16" t="s">
        <v>919</v>
      </c>
      <c r="G212" s="17" t="s">
        <v>920</v>
      </c>
      <c r="H212" s="18">
        <v>64</v>
      </c>
      <c r="I212" s="22" t="s">
        <v>921</v>
      </c>
      <c r="J212" s="23">
        <f t="shared" si="5"/>
        <v>78.80199999999999</v>
      </c>
      <c r="K212" s="24">
        <v>15</v>
      </c>
    </row>
    <row r="213" spans="1:11" ht="14.25" customHeight="1">
      <c r="A213" s="13"/>
      <c r="B213" s="13"/>
      <c r="C213" s="14"/>
      <c r="D213" s="12"/>
      <c r="E213" s="15" t="s">
        <v>922</v>
      </c>
      <c r="F213" s="16" t="s">
        <v>923</v>
      </c>
      <c r="G213" s="17" t="s">
        <v>924</v>
      </c>
      <c r="H213" s="18">
        <v>65</v>
      </c>
      <c r="I213" s="22" t="s">
        <v>925</v>
      </c>
      <c r="J213" s="23">
        <f t="shared" si="5"/>
        <v>78.608</v>
      </c>
      <c r="K213" s="24">
        <v>16</v>
      </c>
    </row>
    <row r="214" spans="1:11" ht="14.25" customHeight="1">
      <c r="A214" s="13"/>
      <c r="B214" s="13"/>
      <c r="C214" s="14"/>
      <c r="D214" s="12"/>
      <c r="E214" s="15" t="s">
        <v>926</v>
      </c>
      <c r="F214" s="16" t="s">
        <v>927</v>
      </c>
      <c r="G214" s="17" t="s">
        <v>928</v>
      </c>
      <c r="H214" s="18">
        <v>65</v>
      </c>
      <c r="I214" s="22" t="s">
        <v>929</v>
      </c>
      <c r="J214" s="23">
        <f t="shared" si="5"/>
        <v>77.42599999999999</v>
      </c>
      <c r="K214" s="24">
        <v>17</v>
      </c>
    </row>
    <row r="215" spans="1:11" ht="14.25" customHeight="1">
      <c r="A215" s="13"/>
      <c r="B215" s="13"/>
      <c r="C215" s="14"/>
      <c r="D215" s="12"/>
      <c r="E215" s="15" t="s">
        <v>930</v>
      </c>
      <c r="F215" s="16" t="s">
        <v>931</v>
      </c>
      <c r="G215" s="17" t="s">
        <v>932</v>
      </c>
      <c r="H215" s="18">
        <v>66</v>
      </c>
      <c r="I215" s="22" t="s">
        <v>933</v>
      </c>
      <c r="J215" s="23">
        <f t="shared" si="5"/>
        <v>77.298</v>
      </c>
      <c r="K215" s="24">
        <v>18</v>
      </c>
    </row>
    <row r="216" spans="1:11" ht="14.25" customHeight="1">
      <c r="A216" s="13"/>
      <c r="B216" s="13"/>
      <c r="C216" s="14"/>
      <c r="D216" s="12"/>
      <c r="E216" s="15" t="s">
        <v>934</v>
      </c>
      <c r="F216" s="16" t="s">
        <v>935</v>
      </c>
      <c r="G216" s="17" t="s">
        <v>936</v>
      </c>
      <c r="H216" s="18">
        <v>65</v>
      </c>
      <c r="I216" s="22" t="s">
        <v>937</v>
      </c>
      <c r="J216" s="23">
        <f t="shared" si="5"/>
        <v>76.964</v>
      </c>
      <c r="K216" s="24">
        <v>19</v>
      </c>
    </row>
    <row r="217" spans="1:11" ht="14.25" customHeight="1">
      <c r="A217" s="13"/>
      <c r="B217" s="13"/>
      <c r="C217" s="14"/>
      <c r="D217" s="12"/>
      <c r="E217" s="15" t="s">
        <v>938</v>
      </c>
      <c r="F217" s="16" t="s">
        <v>939</v>
      </c>
      <c r="G217" s="17" t="s">
        <v>940</v>
      </c>
      <c r="H217" s="18">
        <v>68</v>
      </c>
      <c r="I217" s="22" t="s">
        <v>444</v>
      </c>
      <c r="J217" s="23">
        <f t="shared" si="5"/>
        <v>27.200000000000003</v>
      </c>
      <c r="K217" s="24">
        <v>20</v>
      </c>
    </row>
    <row r="218" spans="1:11" ht="14.25" customHeight="1">
      <c r="A218" s="13"/>
      <c r="B218" s="13"/>
      <c r="C218" s="14" t="s">
        <v>305</v>
      </c>
      <c r="D218" s="12">
        <v>8</v>
      </c>
      <c r="E218" s="15" t="s">
        <v>306</v>
      </c>
      <c r="F218" s="16" t="s">
        <v>308</v>
      </c>
      <c r="G218" s="17" t="s">
        <v>941</v>
      </c>
      <c r="H218" s="18">
        <v>75</v>
      </c>
      <c r="I218" s="22" t="s">
        <v>307</v>
      </c>
      <c r="J218" s="23">
        <f t="shared" si="5"/>
        <v>86.286</v>
      </c>
      <c r="K218" s="24">
        <v>1</v>
      </c>
    </row>
    <row r="219" spans="1:11" ht="14.25" customHeight="1">
      <c r="A219" s="13"/>
      <c r="B219" s="13"/>
      <c r="C219" s="14"/>
      <c r="D219" s="12"/>
      <c r="E219" s="15" t="s">
        <v>309</v>
      </c>
      <c r="F219" s="16" t="s">
        <v>311</v>
      </c>
      <c r="G219" s="17" t="s">
        <v>942</v>
      </c>
      <c r="H219" s="18">
        <v>76</v>
      </c>
      <c r="I219" s="22" t="s">
        <v>310</v>
      </c>
      <c r="J219" s="23">
        <f t="shared" si="5"/>
        <v>84.52</v>
      </c>
      <c r="K219" s="24">
        <v>2</v>
      </c>
    </row>
    <row r="220" spans="1:11" ht="14.25" customHeight="1">
      <c r="A220" s="13"/>
      <c r="B220" s="13"/>
      <c r="C220" s="14"/>
      <c r="D220" s="12"/>
      <c r="E220" s="15" t="s">
        <v>312</v>
      </c>
      <c r="F220" s="16" t="s">
        <v>314</v>
      </c>
      <c r="G220" s="17" t="s">
        <v>943</v>
      </c>
      <c r="H220" s="18">
        <v>71</v>
      </c>
      <c r="I220" s="22" t="s">
        <v>313</v>
      </c>
      <c r="J220" s="23">
        <f t="shared" si="5"/>
        <v>84.494</v>
      </c>
      <c r="K220" s="24">
        <v>3</v>
      </c>
    </row>
    <row r="221" spans="1:11" ht="14.25" customHeight="1">
      <c r="A221" s="13"/>
      <c r="B221" s="13"/>
      <c r="C221" s="14"/>
      <c r="D221" s="12"/>
      <c r="E221" s="15" t="s">
        <v>315</v>
      </c>
      <c r="F221" s="16" t="s">
        <v>317</v>
      </c>
      <c r="G221" s="17" t="s">
        <v>944</v>
      </c>
      <c r="H221" s="18">
        <v>75</v>
      </c>
      <c r="I221" s="22" t="s">
        <v>316</v>
      </c>
      <c r="J221" s="23">
        <f t="shared" si="5"/>
        <v>83.226</v>
      </c>
      <c r="K221" s="24">
        <v>4</v>
      </c>
    </row>
    <row r="222" spans="1:11" ht="14.25" customHeight="1">
      <c r="A222" s="13"/>
      <c r="B222" s="13"/>
      <c r="C222" s="14"/>
      <c r="D222" s="12"/>
      <c r="E222" s="15" t="s">
        <v>318</v>
      </c>
      <c r="F222" s="16" t="s">
        <v>320</v>
      </c>
      <c r="G222" s="17" t="s">
        <v>945</v>
      </c>
      <c r="H222" s="18">
        <v>76</v>
      </c>
      <c r="I222" s="22" t="s">
        <v>319</v>
      </c>
      <c r="J222" s="23">
        <f t="shared" si="5"/>
        <v>81.934</v>
      </c>
      <c r="K222" s="24">
        <v>5</v>
      </c>
    </row>
    <row r="223" spans="1:11" ht="14.25" customHeight="1">
      <c r="A223" s="13"/>
      <c r="B223" s="13"/>
      <c r="C223" s="14"/>
      <c r="D223" s="12"/>
      <c r="E223" s="15" t="s">
        <v>321</v>
      </c>
      <c r="F223" s="16" t="s">
        <v>323</v>
      </c>
      <c r="G223" s="17" t="s">
        <v>946</v>
      </c>
      <c r="H223" s="18">
        <v>69</v>
      </c>
      <c r="I223" s="22" t="s">
        <v>322</v>
      </c>
      <c r="J223" s="23">
        <f t="shared" si="5"/>
        <v>80.16</v>
      </c>
      <c r="K223" s="24">
        <v>6</v>
      </c>
    </row>
    <row r="224" spans="1:11" ht="14.25" customHeight="1">
      <c r="A224" s="13"/>
      <c r="B224" s="13"/>
      <c r="C224" s="14"/>
      <c r="D224" s="12"/>
      <c r="E224" s="15" t="s">
        <v>324</v>
      </c>
      <c r="F224" s="16" t="s">
        <v>326</v>
      </c>
      <c r="G224" s="17" t="s">
        <v>947</v>
      </c>
      <c r="H224" s="18">
        <v>76</v>
      </c>
      <c r="I224" s="22" t="s">
        <v>325</v>
      </c>
      <c r="J224" s="23">
        <f t="shared" si="5"/>
        <v>79.942</v>
      </c>
      <c r="K224" s="24">
        <v>7</v>
      </c>
    </row>
    <row r="225" spans="1:11" ht="14.25" customHeight="1">
      <c r="A225" s="13"/>
      <c r="B225" s="13"/>
      <c r="C225" s="14"/>
      <c r="D225" s="12"/>
      <c r="E225" s="15" t="s">
        <v>327</v>
      </c>
      <c r="F225" s="16" t="s">
        <v>329</v>
      </c>
      <c r="G225" s="17" t="s">
        <v>948</v>
      </c>
      <c r="H225" s="18">
        <v>71</v>
      </c>
      <c r="I225" s="22" t="s">
        <v>328</v>
      </c>
      <c r="J225" s="23">
        <f t="shared" si="5"/>
        <v>79.544</v>
      </c>
      <c r="K225" s="24">
        <v>8</v>
      </c>
    </row>
    <row r="226" spans="1:11" ht="14.25" customHeight="1">
      <c r="A226" s="13"/>
      <c r="B226" s="13"/>
      <c r="C226" s="14"/>
      <c r="D226" s="12"/>
      <c r="E226" s="15" t="s">
        <v>949</v>
      </c>
      <c r="F226" s="16" t="s">
        <v>950</v>
      </c>
      <c r="G226" s="17" t="s">
        <v>951</v>
      </c>
      <c r="H226" s="18">
        <v>70</v>
      </c>
      <c r="I226" s="22" t="s">
        <v>952</v>
      </c>
      <c r="J226" s="23">
        <f t="shared" si="5"/>
        <v>79.036</v>
      </c>
      <c r="K226" s="24">
        <v>9</v>
      </c>
    </row>
    <row r="227" spans="1:11" ht="14.25" customHeight="1">
      <c r="A227" s="13"/>
      <c r="B227" s="13"/>
      <c r="C227" s="14"/>
      <c r="D227" s="12"/>
      <c r="E227" s="15" t="s">
        <v>953</v>
      </c>
      <c r="F227" s="16" t="s">
        <v>954</v>
      </c>
      <c r="G227" s="17" t="s">
        <v>955</v>
      </c>
      <c r="H227" s="18">
        <v>69</v>
      </c>
      <c r="I227" s="22" t="s">
        <v>956</v>
      </c>
      <c r="J227" s="23">
        <f t="shared" si="5"/>
        <v>78.522</v>
      </c>
      <c r="K227" s="24">
        <v>10</v>
      </c>
    </row>
    <row r="228" spans="1:11" ht="14.25" customHeight="1">
      <c r="A228" s="13"/>
      <c r="B228" s="13"/>
      <c r="C228" s="14"/>
      <c r="D228" s="12"/>
      <c r="E228" s="15" t="s">
        <v>957</v>
      </c>
      <c r="F228" s="16" t="s">
        <v>958</v>
      </c>
      <c r="G228" s="17" t="s">
        <v>959</v>
      </c>
      <c r="H228" s="18">
        <v>72</v>
      </c>
      <c r="I228" s="22" t="s">
        <v>495</v>
      </c>
      <c r="J228" s="23">
        <f t="shared" si="5"/>
        <v>77.148</v>
      </c>
      <c r="K228" s="24">
        <v>11</v>
      </c>
    </row>
    <row r="229" spans="1:11" ht="14.25" customHeight="1">
      <c r="A229" s="13"/>
      <c r="B229" s="13"/>
      <c r="C229" s="14"/>
      <c r="D229" s="12"/>
      <c r="E229" s="15" t="s">
        <v>960</v>
      </c>
      <c r="F229" s="16" t="s">
        <v>961</v>
      </c>
      <c r="G229" s="17" t="s">
        <v>962</v>
      </c>
      <c r="H229" s="18">
        <v>75</v>
      </c>
      <c r="I229" s="22" t="s">
        <v>963</v>
      </c>
      <c r="J229" s="23">
        <f t="shared" si="5"/>
        <v>76.99799999999999</v>
      </c>
      <c r="K229" s="24">
        <v>12</v>
      </c>
    </row>
    <row r="230" spans="1:11" ht="14.25" customHeight="1">
      <c r="A230" s="13"/>
      <c r="B230" s="13"/>
      <c r="C230" s="14"/>
      <c r="D230" s="12"/>
      <c r="E230" s="15" t="s">
        <v>964</v>
      </c>
      <c r="F230" s="16" t="s">
        <v>965</v>
      </c>
      <c r="G230" s="17" t="s">
        <v>966</v>
      </c>
      <c r="H230" s="18">
        <v>69</v>
      </c>
      <c r="I230" s="22" t="s">
        <v>967</v>
      </c>
      <c r="J230" s="23">
        <f t="shared" si="5"/>
        <v>75.402</v>
      </c>
      <c r="K230" s="24">
        <v>13</v>
      </c>
    </row>
    <row r="231" spans="1:11" ht="14.25" customHeight="1">
      <c r="A231" s="13"/>
      <c r="B231" s="13"/>
      <c r="C231" s="14"/>
      <c r="D231" s="12"/>
      <c r="E231" s="15" t="s">
        <v>968</v>
      </c>
      <c r="F231" s="16" t="s">
        <v>969</v>
      </c>
      <c r="G231" s="17" t="s">
        <v>970</v>
      </c>
      <c r="H231" s="18">
        <v>70</v>
      </c>
      <c r="I231" s="22" t="s">
        <v>971</v>
      </c>
      <c r="J231" s="23">
        <f t="shared" si="5"/>
        <v>74.19999999999999</v>
      </c>
      <c r="K231" s="24">
        <v>14</v>
      </c>
    </row>
    <row r="232" spans="1:11" ht="14.25" customHeight="1">
      <c r="A232" s="13"/>
      <c r="B232" s="13"/>
      <c r="C232" s="14"/>
      <c r="D232" s="12"/>
      <c r="E232" s="15" t="s">
        <v>972</v>
      </c>
      <c r="F232" s="16" t="s">
        <v>973</v>
      </c>
      <c r="G232" s="17" t="s">
        <v>974</v>
      </c>
      <c r="H232" s="18">
        <v>70</v>
      </c>
      <c r="I232" s="22" t="s">
        <v>455</v>
      </c>
      <c r="J232" s="23">
        <f t="shared" si="5"/>
        <v>71.848</v>
      </c>
      <c r="K232" s="24">
        <v>15</v>
      </c>
    </row>
    <row r="233" spans="1:11" ht="14.25" customHeight="1">
      <c r="A233" s="13"/>
      <c r="B233" s="13"/>
      <c r="C233" s="14"/>
      <c r="D233" s="12"/>
      <c r="E233" s="15" t="s">
        <v>975</v>
      </c>
      <c r="F233" s="16" t="s">
        <v>976</v>
      </c>
      <c r="G233" s="17" t="s">
        <v>977</v>
      </c>
      <c r="H233" s="18">
        <v>69</v>
      </c>
      <c r="I233" s="22" t="s">
        <v>978</v>
      </c>
      <c r="J233" s="23">
        <f t="shared" si="5"/>
        <v>70.02000000000001</v>
      </c>
      <c r="K233" s="24">
        <v>16</v>
      </c>
    </row>
    <row r="234" spans="1:11" ht="14.25" customHeight="1">
      <c r="A234" s="13"/>
      <c r="B234" s="13"/>
      <c r="C234" s="14"/>
      <c r="D234" s="12"/>
      <c r="E234" s="15" t="s">
        <v>979</v>
      </c>
      <c r="F234" s="16" t="s">
        <v>980</v>
      </c>
      <c r="G234" s="17" t="s">
        <v>981</v>
      </c>
      <c r="H234" s="18">
        <v>71</v>
      </c>
      <c r="I234" s="22" t="s">
        <v>444</v>
      </c>
      <c r="J234" s="23">
        <f t="shared" si="5"/>
        <v>28.400000000000002</v>
      </c>
      <c r="K234" s="24">
        <v>17</v>
      </c>
    </row>
    <row r="235" spans="1:11" ht="14.25" customHeight="1">
      <c r="A235" s="13"/>
      <c r="B235" s="13"/>
      <c r="C235" s="34" t="s">
        <v>330</v>
      </c>
      <c r="D235" s="35">
        <v>6</v>
      </c>
      <c r="E235" s="36" t="s">
        <v>331</v>
      </c>
      <c r="F235" s="37" t="s">
        <v>333</v>
      </c>
      <c r="G235" s="38" t="s">
        <v>982</v>
      </c>
      <c r="H235" s="39">
        <v>71</v>
      </c>
      <c r="I235" s="40" t="s">
        <v>332</v>
      </c>
      <c r="J235" s="41">
        <f aca="true" t="shared" si="6" ref="J235:J259">H235*0.4+I235*0.6</f>
        <v>84.29599999999999</v>
      </c>
      <c r="K235" s="24">
        <v>1</v>
      </c>
    </row>
    <row r="236" spans="1:11" ht="14.25" customHeight="1">
      <c r="A236" s="13"/>
      <c r="B236" s="13"/>
      <c r="C236" s="14"/>
      <c r="D236" s="12"/>
      <c r="E236" s="15" t="s">
        <v>334</v>
      </c>
      <c r="F236" s="16" t="s">
        <v>336</v>
      </c>
      <c r="G236" s="17" t="s">
        <v>983</v>
      </c>
      <c r="H236" s="18">
        <v>67</v>
      </c>
      <c r="I236" s="22" t="s">
        <v>335</v>
      </c>
      <c r="J236" s="23">
        <f t="shared" si="6"/>
        <v>82.99000000000001</v>
      </c>
      <c r="K236" s="24">
        <v>2</v>
      </c>
    </row>
    <row r="237" spans="1:11" ht="14.25" customHeight="1">
      <c r="A237" s="13"/>
      <c r="B237" s="13"/>
      <c r="C237" s="14"/>
      <c r="D237" s="12"/>
      <c r="E237" s="15" t="s">
        <v>337</v>
      </c>
      <c r="F237" s="16" t="s">
        <v>339</v>
      </c>
      <c r="G237" s="17" t="s">
        <v>984</v>
      </c>
      <c r="H237" s="18">
        <v>74</v>
      </c>
      <c r="I237" s="22" t="s">
        <v>338</v>
      </c>
      <c r="J237" s="23">
        <f t="shared" si="6"/>
        <v>82.988</v>
      </c>
      <c r="K237" s="24">
        <v>3</v>
      </c>
    </row>
    <row r="238" spans="1:11" ht="14.25" customHeight="1">
      <c r="A238" s="13"/>
      <c r="B238" s="13"/>
      <c r="C238" s="14"/>
      <c r="D238" s="12"/>
      <c r="E238" s="15" t="s">
        <v>340</v>
      </c>
      <c r="F238" s="16" t="s">
        <v>342</v>
      </c>
      <c r="G238" s="17" t="s">
        <v>985</v>
      </c>
      <c r="H238" s="18">
        <v>69</v>
      </c>
      <c r="I238" s="22" t="s">
        <v>341</v>
      </c>
      <c r="J238" s="23">
        <f t="shared" si="6"/>
        <v>82.69800000000001</v>
      </c>
      <c r="K238" s="24">
        <v>4</v>
      </c>
    </row>
    <row r="239" spans="1:11" ht="14.25" customHeight="1">
      <c r="A239" s="13"/>
      <c r="B239" s="13"/>
      <c r="C239" s="14"/>
      <c r="D239" s="12"/>
      <c r="E239" s="15" t="s">
        <v>343</v>
      </c>
      <c r="F239" s="16" t="s">
        <v>345</v>
      </c>
      <c r="G239" s="17" t="s">
        <v>986</v>
      </c>
      <c r="H239" s="18">
        <v>70</v>
      </c>
      <c r="I239" s="22" t="s">
        <v>344</v>
      </c>
      <c r="J239" s="23">
        <f t="shared" si="6"/>
        <v>82.03</v>
      </c>
      <c r="K239" s="24">
        <v>5</v>
      </c>
    </row>
    <row r="240" spans="1:11" ht="14.25" customHeight="1">
      <c r="A240" s="13"/>
      <c r="B240" s="13"/>
      <c r="C240" s="14"/>
      <c r="D240" s="12"/>
      <c r="E240" s="15" t="s">
        <v>346</v>
      </c>
      <c r="F240" s="16" t="s">
        <v>348</v>
      </c>
      <c r="G240" s="17" t="s">
        <v>987</v>
      </c>
      <c r="H240" s="18">
        <v>67</v>
      </c>
      <c r="I240" s="22" t="s">
        <v>347</v>
      </c>
      <c r="J240" s="23">
        <f t="shared" si="6"/>
        <v>81.47200000000001</v>
      </c>
      <c r="K240" s="24">
        <v>6</v>
      </c>
    </row>
    <row r="241" spans="1:11" ht="14.25" customHeight="1">
      <c r="A241" s="13"/>
      <c r="B241" s="13"/>
      <c r="C241" s="14"/>
      <c r="D241" s="12"/>
      <c r="E241" s="19" t="s">
        <v>988</v>
      </c>
      <c r="F241" s="16" t="s">
        <v>989</v>
      </c>
      <c r="G241" s="20" t="s">
        <v>990</v>
      </c>
      <c r="H241" s="14">
        <v>65</v>
      </c>
      <c r="I241" s="25" t="s">
        <v>991</v>
      </c>
      <c r="J241" s="23">
        <f t="shared" si="6"/>
        <v>81.428</v>
      </c>
      <c r="K241" s="24">
        <v>7</v>
      </c>
    </row>
    <row r="242" spans="1:11" ht="14.25" customHeight="1">
      <c r="A242" s="13"/>
      <c r="B242" s="13"/>
      <c r="C242" s="14"/>
      <c r="D242" s="12"/>
      <c r="E242" s="15" t="s">
        <v>992</v>
      </c>
      <c r="F242" s="16" t="s">
        <v>993</v>
      </c>
      <c r="G242" s="17" t="s">
        <v>994</v>
      </c>
      <c r="H242" s="18">
        <v>71</v>
      </c>
      <c r="I242" s="22" t="s">
        <v>995</v>
      </c>
      <c r="J242" s="23">
        <f t="shared" si="6"/>
        <v>81.27799999999999</v>
      </c>
      <c r="K242" s="24">
        <v>8</v>
      </c>
    </row>
    <row r="243" spans="1:11" ht="14.25" customHeight="1">
      <c r="A243" s="13"/>
      <c r="B243" s="13"/>
      <c r="C243" s="14"/>
      <c r="D243" s="12"/>
      <c r="E243" s="15" t="s">
        <v>996</v>
      </c>
      <c r="F243" s="16" t="s">
        <v>997</v>
      </c>
      <c r="G243" s="17" t="s">
        <v>998</v>
      </c>
      <c r="H243" s="18">
        <v>67</v>
      </c>
      <c r="I243" s="22" t="s">
        <v>999</v>
      </c>
      <c r="J243" s="23">
        <f t="shared" si="6"/>
        <v>80.332</v>
      </c>
      <c r="K243" s="24">
        <v>9</v>
      </c>
    </row>
    <row r="244" spans="1:11" ht="14.25" customHeight="1">
      <c r="A244" s="13"/>
      <c r="B244" s="13"/>
      <c r="C244" s="14"/>
      <c r="D244" s="12"/>
      <c r="E244" s="15" t="s">
        <v>1000</v>
      </c>
      <c r="F244" s="16" t="s">
        <v>1001</v>
      </c>
      <c r="G244" s="17" t="s">
        <v>1002</v>
      </c>
      <c r="H244" s="18">
        <v>66</v>
      </c>
      <c r="I244" s="22" t="s">
        <v>1003</v>
      </c>
      <c r="J244" s="23">
        <f t="shared" si="6"/>
        <v>79.764</v>
      </c>
      <c r="K244" s="24">
        <v>10</v>
      </c>
    </row>
    <row r="245" spans="1:11" ht="14.25" customHeight="1">
      <c r="A245" s="13"/>
      <c r="B245" s="13"/>
      <c r="C245" s="14"/>
      <c r="D245" s="12"/>
      <c r="E245" s="15" t="s">
        <v>1004</v>
      </c>
      <c r="F245" s="16" t="s">
        <v>1005</v>
      </c>
      <c r="G245" s="17" t="s">
        <v>1006</v>
      </c>
      <c r="H245" s="18">
        <v>68</v>
      </c>
      <c r="I245" s="22" t="s">
        <v>1007</v>
      </c>
      <c r="J245" s="23">
        <f t="shared" si="6"/>
        <v>78.95</v>
      </c>
      <c r="K245" s="24">
        <v>11</v>
      </c>
    </row>
    <row r="246" spans="1:11" ht="14.25" customHeight="1">
      <c r="A246" s="13"/>
      <c r="B246" s="13"/>
      <c r="C246" s="14"/>
      <c r="D246" s="12"/>
      <c r="E246" s="15" t="s">
        <v>1008</v>
      </c>
      <c r="F246" s="16" t="s">
        <v>1009</v>
      </c>
      <c r="G246" s="17" t="s">
        <v>1010</v>
      </c>
      <c r="H246" s="18">
        <v>66</v>
      </c>
      <c r="I246" s="22" t="s">
        <v>444</v>
      </c>
      <c r="J246" s="23">
        <f t="shared" si="6"/>
        <v>26.400000000000002</v>
      </c>
      <c r="K246" s="24">
        <v>12</v>
      </c>
    </row>
    <row r="247" spans="1:11" ht="14.25" customHeight="1">
      <c r="A247" s="13"/>
      <c r="B247" s="13"/>
      <c r="C247" s="14" t="s">
        <v>349</v>
      </c>
      <c r="D247" s="12">
        <v>8</v>
      </c>
      <c r="E247" s="15" t="s">
        <v>350</v>
      </c>
      <c r="F247" s="16" t="s">
        <v>352</v>
      </c>
      <c r="G247" s="17" t="s">
        <v>1011</v>
      </c>
      <c r="H247" s="18">
        <v>77</v>
      </c>
      <c r="I247" s="22" t="s">
        <v>351</v>
      </c>
      <c r="J247" s="23">
        <f t="shared" si="6"/>
        <v>87.638</v>
      </c>
      <c r="K247" s="24">
        <v>1</v>
      </c>
    </row>
    <row r="248" spans="1:11" ht="14.25" customHeight="1">
      <c r="A248" s="13"/>
      <c r="B248" s="13"/>
      <c r="C248" s="14"/>
      <c r="D248" s="12"/>
      <c r="E248" s="15" t="s">
        <v>353</v>
      </c>
      <c r="F248" s="16" t="s">
        <v>355</v>
      </c>
      <c r="G248" s="17" t="s">
        <v>1012</v>
      </c>
      <c r="H248" s="18">
        <v>76</v>
      </c>
      <c r="I248" s="22" t="s">
        <v>354</v>
      </c>
      <c r="J248" s="23">
        <f t="shared" si="6"/>
        <v>86.122</v>
      </c>
      <c r="K248" s="24">
        <v>2</v>
      </c>
    </row>
    <row r="249" spans="1:11" ht="14.25" customHeight="1">
      <c r="A249" s="13"/>
      <c r="B249" s="13"/>
      <c r="C249" s="14"/>
      <c r="D249" s="12"/>
      <c r="E249" s="15" t="s">
        <v>356</v>
      </c>
      <c r="F249" s="16" t="s">
        <v>358</v>
      </c>
      <c r="G249" s="17" t="s">
        <v>1013</v>
      </c>
      <c r="H249" s="18">
        <v>75</v>
      </c>
      <c r="I249" s="22" t="s">
        <v>357</v>
      </c>
      <c r="J249" s="23">
        <f t="shared" si="6"/>
        <v>85.602</v>
      </c>
      <c r="K249" s="24">
        <v>3</v>
      </c>
    </row>
    <row r="250" spans="1:11" ht="14.25" customHeight="1">
      <c r="A250" s="13"/>
      <c r="B250" s="13"/>
      <c r="C250" s="14"/>
      <c r="D250" s="12"/>
      <c r="E250" s="15" t="s">
        <v>359</v>
      </c>
      <c r="F250" s="16" t="s">
        <v>361</v>
      </c>
      <c r="G250" s="17" t="s">
        <v>1014</v>
      </c>
      <c r="H250" s="18">
        <v>76</v>
      </c>
      <c r="I250" s="22" t="s">
        <v>360</v>
      </c>
      <c r="J250" s="23">
        <f t="shared" si="6"/>
        <v>85.58800000000001</v>
      </c>
      <c r="K250" s="24">
        <v>4</v>
      </c>
    </row>
    <row r="251" spans="1:11" ht="14.25" customHeight="1">
      <c r="A251" s="13"/>
      <c r="B251" s="13"/>
      <c r="C251" s="14"/>
      <c r="D251" s="12"/>
      <c r="E251" s="15" t="s">
        <v>362</v>
      </c>
      <c r="F251" s="16" t="s">
        <v>364</v>
      </c>
      <c r="G251" s="17" t="s">
        <v>1015</v>
      </c>
      <c r="H251" s="18">
        <v>74</v>
      </c>
      <c r="I251" s="22" t="s">
        <v>363</v>
      </c>
      <c r="J251" s="23">
        <f t="shared" si="6"/>
        <v>85.46</v>
      </c>
      <c r="K251" s="24">
        <v>5</v>
      </c>
    </row>
    <row r="252" spans="1:11" ht="14.25" customHeight="1">
      <c r="A252" s="13"/>
      <c r="B252" s="13"/>
      <c r="C252" s="14"/>
      <c r="D252" s="12"/>
      <c r="E252" s="15" t="s">
        <v>365</v>
      </c>
      <c r="F252" s="16" t="s">
        <v>367</v>
      </c>
      <c r="G252" s="17" t="s">
        <v>1016</v>
      </c>
      <c r="H252" s="18">
        <v>81</v>
      </c>
      <c r="I252" s="22" t="s">
        <v>366</v>
      </c>
      <c r="J252" s="23">
        <f t="shared" si="6"/>
        <v>84.99000000000001</v>
      </c>
      <c r="K252" s="24">
        <v>6</v>
      </c>
    </row>
    <row r="253" spans="1:11" ht="14.25" customHeight="1">
      <c r="A253" s="13"/>
      <c r="B253" s="13"/>
      <c r="C253" s="14"/>
      <c r="D253" s="12"/>
      <c r="E253" s="15" t="s">
        <v>368</v>
      </c>
      <c r="F253" s="16" t="s">
        <v>370</v>
      </c>
      <c r="G253" s="17" t="s">
        <v>1017</v>
      </c>
      <c r="H253" s="18">
        <v>78</v>
      </c>
      <c r="I253" s="22" t="s">
        <v>369</v>
      </c>
      <c r="J253" s="23">
        <f t="shared" si="6"/>
        <v>84.97200000000001</v>
      </c>
      <c r="K253" s="24">
        <v>7</v>
      </c>
    </row>
    <row r="254" spans="1:11" ht="14.25" customHeight="1">
      <c r="A254" s="13"/>
      <c r="B254" s="13"/>
      <c r="C254" s="14"/>
      <c r="D254" s="12"/>
      <c r="E254" s="15" t="s">
        <v>371</v>
      </c>
      <c r="F254" s="16" t="s">
        <v>373</v>
      </c>
      <c r="G254" s="17" t="s">
        <v>1018</v>
      </c>
      <c r="H254" s="18">
        <v>74</v>
      </c>
      <c r="I254" s="22" t="s">
        <v>372</v>
      </c>
      <c r="J254" s="23">
        <f t="shared" si="6"/>
        <v>84.902</v>
      </c>
      <c r="K254" s="24">
        <v>8</v>
      </c>
    </row>
    <row r="255" spans="1:11" ht="14.25" customHeight="1">
      <c r="A255" s="13"/>
      <c r="B255" s="13"/>
      <c r="C255" s="14"/>
      <c r="D255" s="12"/>
      <c r="E255" s="15" t="s">
        <v>1019</v>
      </c>
      <c r="F255" s="16" t="s">
        <v>1020</v>
      </c>
      <c r="G255" s="17" t="s">
        <v>1021</v>
      </c>
      <c r="H255" s="18">
        <v>74</v>
      </c>
      <c r="I255" s="22" t="s">
        <v>360</v>
      </c>
      <c r="J255" s="23">
        <f t="shared" si="6"/>
        <v>84.78800000000001</v>
      </c>
      <c r="K255" s="24">
        <v>9</v>
      </c>
    </row>
    <row r="256" spans="1:11" ht="14.25" customHeight="1">
      <c r="A256" s="13"/>
      <c r="B256" s="13"/>
      <c r="C256" s="14"/>
      <c r="D256" s="12"/>
      <c r="E256" s="15" t="s">
        <v>1022</v>
      </c>
      <c r="F256" s="16" t="s">
        <v>1023</v>
      </c>
      <c r="G256" s="17" t="s">
        <v>1024</v>
      </c>
      <c r="H256" s="18">
        <v>74</v>
      </c>
      <c r="I256" s="22" t="s">
        <v>1025</v>
      </c>
      <c r="J256" s="23">
        <f t="shared" si="6"/>
        <v>84.536</v>
      </c>
      <c r="K256" s="24">
        <v>10</v>
      </c>
    </row>
    <row r="257" spans="1:11" ht="14.25" customHeight="1">
      <c r="A257" s="13"/>
      <c r="B257" s="13"/>
      <c r="C257" s="14"/>
      <c r="D257" s="12"/>
      <c r="E257" s="15" t="s">
        <v>1026</v>
      </c>
      <c r="F257" s="16" t="s">
        <v>1027</v>
      </c>
      <c r="G257" s="17" t="s">
        <v>1028</v>
      </c>
      <c r="H257" s="18">
        <v>74</v>
      </c>
      <c r="I257" s="22" t="s">
        <v>1029</v>
      </c>
      <c r="J257" s="23">
        <f t="shared" si="6"/>
        <v>84.332</v>
      </c>
      <c r="K257" s="24">
        <v>11</v>
      </c>
    </row>
    <row r="258" spans="1:11" ht="14.25" customHeight="1">
      <c r="A258" s="13"/>
      <c r="B258" s="13"/>
      <c r="C258" s="14"/>
      <c r="D258" s="12"/>
      <c r="E258" s="15" t="s">
        <v>1030</v>
      </c>
      <c r="F258" s="16" t="s">
        <v>1031</v>
      </c>
      <c r="G258" s="17" t="s">
        <v>1032</v>
      </c>
      <c r="H258" s="18">
        <v>76</v>
      </c>
      <c r="I258" s="22" t="s">
        <v>1033</v>
      </c>
      <c r="J258" s="23">
        <f t="shared" si="6"/>
        <v>84.31</v>
      </c>
      <c r="K258" s="24">
        <v>12</v>
      </c>
    </row>
    <row r="259" spans="1:11" ht="14.25" customHeight="1">
      <c r="A259" s="13"/>
      <c r="B259" s="13"/>
      <c r="C259" s="14"/>
      <c r="D259" s="12"/>
      <c r="E259" s="15" t="s">
        <v>1034</v>
      </c>
      <c r="F259" s="16" t="s">
        <v>1035</v>
      </c>
      <c r="G259" s="17" t="s">
        <v>1036</v>
      </c>
      <c r="H259" s="18">
        <v>75</v>
      </c>
      <c r="I259" s="22" t="s">
        <v>229</v>
      </c>
      <c r="J259" s="23">
        <f t="shared" si="6"/>
        <v>83.71799999999999</v>
      </c>
      <c r="K259" s="24">
        <v>13</v>
      </c>
    </row>
    <row r="260" spans="1:11" ht="14.25" customHeight="1">
      <c r="A260" s="13"/>
      <c r="B260" s="13"/>
      <c r="C260" s="14"/>
      <c r="D260" s="12"/>
      <c r="E260" s="15" t="s">
        <v>1037</v>
      </c>
      <c r="F260" s="16" t="s">
        <v>1038</v>
      </c>
      <c r="G260" s="17" t="s">
        <v>1039</v>
      </c>
      <c r="H260" s="18">
        <v>75</v>
      </c>
      <c r="I260" s="22" t="s">
        <v>1040</v>
      </c>
      <c r="J260" s="23">
        <f aca="true" t="shared" si="7" ref="J260:J269">H260*0.4+I260*0.6</f>
        <v>83.652</v>
      </c>
      <c r="K260" s="24">
        <v>14</v>
      </c>
    </row>
    <row r="261" spans="1:11" ht="14.25" customHeight="1">
      <c r="A261" s="13"/>
      <c r="B261" s="13"/>
      <c r="C261" s="14"/>
      <c r="D261" s="12"/>
      <c r="E261" s="15" t="s">
        <v>1041</v>
      </c>
      <c r="F261" s="16" t="s">
        <v>1042</v>
      </c>
      <c r="G261" s="17" t="s">
        <v>1043</v>
      </c>
      <c r="H261" s="18">
        <v>76</v>
      </c>
      <c r="I261" s="22" t="s">
        <v>635</v>
      </c>
      <c r="J261" s="23">
        <f t="shared" si="7"/>
        <v>83.572</v>
      </c>
      <c r="K261" s="24">
        <v>15</v>
      </c>
    </row>
    <row r="262" spans="1:11" ht="14.25" customHeight="1">
      <c r="A262" s="13"/>
      <c r="B262" s="13"/>
      <c r="C262" s="14"/>
      <c r="D262" s="12"/>
      <c r="E262" s="15" t="s">
        <v>1044</v>
      </c>
      <c r="F262" s="16" t="s">
        <v>1045</v>
      </c>
      <c r="G262" s="17" t="s">
        <v>1046</v>
      </c>
      <c r="H262" s="18">
        <v>74</v>
      </c>
      <c r="I262" s="22" t="s">
        <v>1047</v>
      </c>
      <c r="J262" s="23">
        <f t="shared" si="7"/>
        <v>83.354</v>
      </c>
      <c r="K262" s="24">
        <v>16</v>
      </c>
    </row>
    <row r="263" spans="1:11" ht="14.25" customHeight="1">
      <c r="A263" s="13"/>
      <c r="B263" s="13"/>
      <c r="C263" s="14"/>
      <c r="D263" s="12"/>
      <c r="E263" s="15" t="s">
        <v>1048</v>
      </c>
      <c r="F263" s="16" t="s">
        <v>1049</v>
      </c>
      <c r="G263" s="17" t="s">
        <v>1050</v>
      </c>
      <c r="H263" s="18">
        <v>75</v>
      </c>
      <c r="I263" s="22" t="s">
        <v>1051</v>
      </c>
      <c r="J263" s="23">
        <f t="shared" si="7"/>
        <v>83.238</v>
      </c>
      <c r="K263" s="24">
        <v>17</v>
      </c>
    </row>
    <row r="264" spans="1:11" ht="14.25" customHeight="1">
      <c r="A264" s="13"/>
      <c r="B264" s="13"/>
      <c r="C264" s="14"/>
      <c r="D264" s="12"/>
      <c r="E264" s="15" t="s">
        <v>1052</v>
      </c>
      <c r="F264" s="16" t="s">
        <v>1053</v>
      </c>
      <c r="G264" s="17" t="s">
        <v>1054</v>
      </c>
      <c r="H264" s="18">
        <v>81</v>
      </c>
      <c r="I264" s="22" t="s">
        <v>1055</v>
      </c>
      <c r="J264" s="23">
        <f t="shared" si="7"/>
        <v>80.922</v>
      </c>
      <c r="K264" s="24">
        <v>18</v>
      </c>
    </row>
    <row r="265" spans="1:11" ht="14.25" customHeight="1">
      <c r="A265" s="13"/>
      <c r="B265" s="13"/>
      <c r="C265" s="14"/>
      <c r="D265" s="12"/>
      <c r="E265" s="15" t="s">
        <v>1056</v>
      </c>
      <c r="F265" s="16" t="s">
        <v>1057</v>
      </c>
      <c r="G265" s="17" t="s">
        <v>1058</v>
      </c>
      <c r="H265" s="18">
        <v>76</v>
      </c>
      <c r="I265" s="22" t="s">
        <v>1059</v>
      </c>
      <c r="J265" s="23">
        <f t="shared" si="7"/>
        <v>79.84</v>
      </c>
      <c r="K265" s="24">
        <v>19</v>
      </c>
    </row>
    <row r="266" spans="1:11" ht="14.25" customHeight="1">
      <c r="A266" s="13"/>
      <c r="B266" s="13"/>
      <c r="C266" s="14" t="s">
        <v>374</v>
      </c>
      <c r="D266" s="12">
        <v>2</v>
      </c>
      <c r="E266" s="15" t="s">
        <v>375</v>
      </c>
      <c r="F266" s="16" t="s">
        <v>377</v>
      </c>
      <c r="G266" s="17" t="s">
        <v>1060</v>
      </c>
      <c r="H266" s="18">
        <v>64</v>
      </c>
      <c r="I266" s="22" t="s">
        <v>376</v>
      </c>
      <c r="J266" s="23">
        <f t="shared" si="7"/>
        <v>81.75999999999999</v>
      </c>
      <c r="K266" s="24">
        <v>1</v>
      </c>
    </row>
    <row r="267" spans="1:11" ht="14.25" customHeight="1">
      <c r="A267" s="13"/>
      <c r="B267" s="13"/>
      <c r="C267" s="14"/>
      <c r="D267" s="12"/>
      <c r="E267" s="15" t="s">
        <v>378</v>
      </c>
      <c r="F267" s="16" t="s">
        <v>380</v>
      </c>
      <c r="G267" s="17" t="s">
        <v>1061</v>
      </c>
      <c r="H267" s="18">
        <v>66</v>
      </c>
      <c r="I267" s="22" t="s">
        <v>379</v>
      </c>
      <c r="J267" s="23">
        <f t="shared" si="7"/>
        <v>80.4</v>
      </c>
      <c r="K267" s="24">
        <v>2</v>
      </c>
    </row>
    <row r="268" spans="1:11" ht="14.25" customHeight="1">
      <c r="A268" s="13"/>
      <c r="B268" s="13"/>
      <c r="C268" s="14"/>
      <c r="D268" s="12"/>
      <c r="E268" s="15" t="s">
        <v>1062</v>
      </c>
      <c r="F268" s="16" t="s">
        <v>1063</v>
      </c>
      <c r="G268" s="17" t="s">
        <v>1064</v>
      </c>
      <c r="H268" s="18">
        <v>66</v>
      </c>
      <c r="I268" s="22" t="s">
        <v>1065</v>
      </c>
      <c r="J268" s="23">
        <f t="shared" si="7"/>
        <v>62.16</v>
      </c>
      <c r="K268" s="24">
        <v>3</v>
      </c>
    </row>
    <row r="269" spans="1:11" ht="14.25" customHeight="1">
      <c r="A269" s="13"/>
      <c r="B269" s="13"/>
      <c r="C269" s="14"/>
      <c r="D269" s="12"/>
      <c r="E269" s="15" t="s">
        <v>1066</v>
      </c>
      <c r="F269" s="16" t="s">
        <v>1067</v>
      </c>
      <c r="G269" s="17" t="s">
        <v>1068</v>
      </c>
      <c r="H269" s="18">
        <v>68</v>
      </c>
      <c r="I269" s="22" t="s">
        <v>1069</v>
      </c>
      <c r="J269" s="23">
        <f t="shared" si="7"/>
        <v>60.2</v>
      </c>
      <c r="K269" s="24">
        <v>4</v>
      </c>
    </row>
  </sheetData>
  <sheetProtection/>
  <mergeCells count="45">
    <mergeCell ref="A1:K1"/>
    <mergeCell ref="A3:A269"/>
    <mergeCell ref="B3:B269"/>
    <mergeCell ref="C3:C9"/>
    <mergeCell ref="C10:C21"/>
    <mergeCell ref="C22:C27"/>
    <mergeCell ref="C28:C34"/>
    <mergeCell ref="C35:C42"/>
    <mergeCell ref="C43:C50"/>
    <mergeCell ref="C51:C60"/>
    <mergeCell ref="C61:C62"/>
    <mergeCell ref="C63:C66"/>
    <mergeCell ref="C67:C87"/>
    <mergeCell ref="C88:C107"/>
    <mergeCell ref="C108:C125"/>
    <mergeCell ref="C126:C144"/>
    <mergeCell ref="C145:C162"/>
    <mergeCell ref="C163:C181"/>
    <mergeCell ref="C182:C197"/>
    <mergeCell ref="C198:C217"/>
    <mergeCell ref="C218:C234"/>
    <mergeCell ref="C235:C246"/>
    <mergeCell ref="C247:C265"/>
    <mergeCell ref="C266:C269"/>
    <mergeCell ref="D3:D9"/>
    <mergeCell ref="D10:D21"/>
    <mergeCell ref="D22:D27"/>
    <mergeCell ref="D28:D34"/>
    <mergeCell ref="D35:D42"/>
    <mergeCell ref="D43:D50"/>
    <mergeCell ref="D51:D60"/>
    <mergeCell ref="D61:D62"/>
    <mergeCell ref="D63:D66"/>
    <mergeCell ref="D67:D87"/>
    <mergeCell ref="D88:D107"/>
    <mergeCell ref="D108:D125"/>
    <mergeCell ref="D126:D144"/>
    <mergeCell ref="D145:D162"/>
    <mergeCell ref="D163:D181"/>
    <mergeCell ref="D182:D197"/>
    <mergeCell ref="D198:D217"/>
    <mergeCell ref="D218:D234"/>
    <mergeCell ref="D235:D246"/>
    <mergeCell ref="D247:D265"/>
    <mergeCell ref="D266:D269"/>
  </mergeCells>
  <printOptions horizontalCentered="1" verticalCentered="1"/>
  <pageMargins left="0.35" right="0.35" top="0.79" bottom="0.3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2017-09-14T07:53:28Z</cp:lastPrinted>
  <dcterms:created xsi:type="dcterms:W3CDTF">2017-09-09T23:47:32Z</dcterms:created>
  <dcterms:modified xsi:type="dcterms:W3CDTF">2017-09-19T08:32:39Z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