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425" windowHeight="10260" activeTab="0"/>
  </bookViews>
  <sheets>
    <sheet name="1" sheetId="1" r:id="rId1"/>
  </sheets>
  <definedNames>
    <definedName name="_xlnm._FilterDatabase" localSheetId="0" hidden="1">'1'!$A$5:$N$5</definedName>
    <definedName name="_xlnm.Print_Titles" localSheetId="0">'1'!$1:$5</definedName>
  </definedNames>
  <calcPr fullCalcOnLoad="1"/>
</workbook>
</file>

<file path=xl/sharedStrings.xml><?xml version="1.0" encoding="utf-8"?>
<sst xmlns="http://schemas.openxmlformats.org/spreadsheetml/2006/main" count="324" uniqueCount="169">
  <si>
    <t>序号</t>
  </si>
  <si>
    <t>主管
部门</t>
  </si>
  <si>
    <t>经费
形式</t>
  </si>
  <si>
    <t>备注</t>
  </si>
  <si>
    <t>学历
底限</t>
  </si>
  <si>
    <t>其他</t>
  </si>
  <si>
    <t>考试类别</t>
  </si>
  <si>
    <t>岗位编码</t>
  </si>
  <si>
    <t>招聘
人数(人)</t>
  </si>
  <si>
    <t>招聘岗位条件</t>
  </si>
  <si>
    <t>单位
名称</t>
  </si>
  <si>
    <t>附件1</t>
  </si>
  <si>
    <t>检验科</t>
  </si>
  <si>
    <t>护理部</t>
  </si>
  <si>
    <t>放射科</t>
  </si>
  <si>
    <t>公共卫生</t>
  </si>
  <si>
    <t>不限</t>
  </si>
  <si>
    <t>公共卫生与预防医学类</t>
  </si>
  <si>
    <t>社会事务局</t>
  </si>
  <si>
    <t>口腔科</t>
  </si>
  <si>
    <t>第二中学</t>
  </si>
  <si>
    <t>初中数学教师</t>
  </si>
  <si>
    <t>教育类</t>
  </si>
  <si>
    <t>全日制普通类本科</t>
  </si>
  <si>
    <t>初中化学教师</t>
  </si>
  <si>
    <t>初中英语教师</t>
  </si>
  <si>
    <t>初中历史教师</t>
  </si>
  <si>
    <t>小学语数教师</t>
  </si>
  <si>
    <t>专科</t>
  </si>
  <si>
    <t>不限</t>
  </si>
  <si>
    <t>全日制普通类专科</t>
  </si>
  <si>
    <t>邢木小学</t>
  </si>
  <si>
    <t>三双幼儿园</t>
  </si>
  <si>
    <t>幼儿教师</t>
  </si>
  <si>
    <t>职教中心</t>
  </si>
  <si>
    <t>职教教师</t>
  </si>
  <si>
    <t>教育局</t>
  </si>
  <si>
    <t>海北镇卫生院</t>
  </si>
  <si>
    <t>区医院</t>
  </si>
  <si>
    <t>专科</t>
  </si>
  <si>
    <t>中医科</t>
  </si>
  <si>
    <t>全日制普通类专科</t>
  </si>
  <si>
    <t>医学类</t>
  </si>
  <si>
    <t>融媒体中心（文化旅游体育和广播电视服务中心）</t>
  </si>
  <si>
    <t>群众工作中心
（综治中心）</t>
  </si>
  <si>
    <t>群团服务中心</t>
  </si>
  <si>
    <t>政务服务中心
（公共资源交易中心）</t>
  </si>
  <si>
    <t>财政局</t>
  </si>
  <si>
    <t>财政集中支付中心</t>
  </si>
  <si>
    <t>人社局</t>
  </si>
  <si>
    <t>社会保险事业服务中心
（医疗保险事业中心）</t>
  </si>
  <si>
    <t>投资服务中心
（重点项目服务中心）</t>
  </si>
  <si>
    <t>农业农村发展服务中心
（农业综合服务中心）</t>
  </si>
  <si>
    <t>退役军人服务中心</t>
  </si>
  <si>
    <t>卫生健康服务中心
（卫生防疫站）</t>
  </si>
  <si>
    <t>动物卫生监督所</t>
  </si>
  <si>
    <t>城管综合执法监察大队</t>
  </si>
  <si>
    <t>海北镇</t>
  </si>
  <si>
    <t>中共唐山市委芦台经济开发区工委</t>
  </si>
  <si>
    <t>劳动保障事务站</t>
  </si>
  <si>
    <t>岗位1</t>
  </si>
  <si>
    <t>岗位2</t>
  </si>
  <si>
    <t>岗位3</t>
  </si>
  <si>
    <t>岗位4</t>
  </si>
  <si>
    <t>仅限“服务基层四项目人员”报考</t>
  </si>
  <si>
    <t>综合类</t>
  </si>
  <si>
    <r>
      <t>共计：7</t>
    </r>
    <r>
      <rPr>
        <b/>
        <sz val="9"/>
        <rFont val="宋体"/>
        <family val="0"/>
      </rPr>
      <t>6</t>
    </r>
    <r>
      <rPr>
        <b/>
        <sz val="9"/>
        <rFont val="宋体"/>
        <family val="0"/>
      </rPr>
      <t>人</t>
    </r>
  </si>
  <si>
    <t>唐山市芦台经济开发区2019年事业单位公开招聘岗位信息表</t>
  </si>
  <si>
    <t>应急处置服务中心</t>
  </si>
  <si>
    <t>综合办公室</t>
  </si>
  <si>
    <t>发改局</t>
  </si>
  <si>
    <t>综合类合计</t>
  </si>
  <si>
    <t>教育类合计</t>
  </si>
  <si>
    <t>医学类合计</t>
  </si>
  <si>
    <t>具有中小学一级教师及以上职称证书；具有小学及以上教师资格证</t>
  </si>
  <si>
    <t>退役军人服务站</t>
  </si>
  <si>
    <t>仅限“大学生退役士兵”报考</t>
  </si>
  <si>
    <t>具有卫生、医药类中级及以上职称证书</t>
  </si>
  <si>
    <t>年龄</t>
  </si>
  <si>
    <t>人力资源与就业服务中心(劳动人事争议仲裁院)</t>
  </si>
  <si>
    <t>新华路街道办事处</t>
  </si>
  <si>
    <t>临床医学类，基础医学类</t>
  </si>
  <si>
    <t>护理学类</t>
  </si>
  <si>
    <t>领头小学</t>
  </si>
  <si>
    <t>桐城小学</t>
  </si>
  <si>
    <t>小海北小学</t>
  </si>
  <si>
    <t>金亨通董庄小学</t>
  </si>
  <si>
    <t>张家庄小学</t>
  </si>
  <si>
    <t>第二小学</t>
  </si>
  <si>
    <t>实验小学</t>
  </si>
  <si>
    <t>城乡规划建设管理局</t>
  </si>
  <si>
    <t>英语</t>
  </si>
  <si>
    <t>历史学类</t>
  </si>
  <si>
    <t>中医学类，中西医结合</t>
  </si>
  <si>
    <t>口腔医学，口腔医学类</t>
  </si>
  <si>
    <t>数学教育，数学类</t>
  </si>
  <si>
    <t>化学教育，化学类</t>
  </si>
  <si>
    <t>动物生产类，动物医学类，实验动物技术，生物技术及应用，生物实验技术</t>
  </si>
  <si>
    <t>具有小学及以上教师资格证</t>
  </si>
  <si>
    <t>数学教育，语文教育，小学教育，综合文科教育，教育学，数学类，中国语言文学类</t>
  </si>
  <si>
    <t>教育类</t>
  </si>
  <si>
    <t>岗位6</t>
  </si>
  <si>
    <t>岗位7</t>
  </si>
  <si>
    <t>全日制普通类本科</t>
  </si>
  <si>
    <t>岗位8</t>
  </si>
  <si>
    <t>岗位9</t>
  </si>
  <si>
    <r>
      <t>岗位1</t>
    </r>
    <r>
      <rPr>
        <sz val="9"/>
        <rFont val="宋体"/>
        <family val="0"/>
      </rPr>
      <t>1</t>
    </r>
  </si>
  <si>
    <t>全额
拨款</t>
  </si>
  <si>
    <t>海北卫生院</t>
  </si>
  <si>
    <t>自收
自支</t>
  </si>
  <si>
    <t>差额
拨款</t>
  </si>
  <si>
    <t>全日制普通类专科</t>
  </si>
  <si>
    <t>内、外科</t>
  </si>
  <si>
    <t>自收
自支</t>
  </si>
  <si>
    <t>差额
拨款</t>
  </si>
  <si>
    <t>岗位19</t>
  </si>
  <si>
    <t>岗位20</t>
  </si>
  <si>
    <t>招聘
方式</t>
  </si>
  <si>
    <t>定向
招聘</t>
  </si>
  <si>
    <t>30周岁及以下</t>
  </si>
  <si>
    <t>具有小学及以上教师资格证</t>
  </si>
  <si>
    <r>
      <t>3</t>
    </r>
    <r>
      <rPr>
        <sz val="9"/>
        <rFont val="宋体"/>
        <family val="0"/>
      </rPr>
      <t>0</t>
    </r>
    <r>
      <rPr>
        <sz val="9"/>
        <rFont val="宋体"/>
        <family val="0"/>
      </rPr>
      <t>周岁及以下</t>
    </r>
  </si>
  <si>
    <t>具有高中及以上教师资格证</t>
  </si>
  <si>
    <t>30周岁及以下</t>
  </si>
  <si>
    <t>全日制普通类专科</t>
  </si>
  <si>
    <r>
      <t>3</t>
    </r>
    <r>
      <rPr>
        <sz val="9"/>
        <color indexed="8"/>
        <rFont val="宋体"/>
        <family val="0"/>
      </rPr>
      <t>0</t>
    </r>
    <r>
      <rPr>
        <sz val="9"/>
        <color indexed="8"/>
        <rFont val="宋体"/>
        <family val="0"/>
      </rPr>
      <t>周岁及以下</t>
    </r>
  </si>
  <si>
    <t>30周岁及以下</t>
  </si>
  <si>
    <r>
      <t>4</t>
    </r>
    <r>
      <rPr>
        <sz val="9"/>
        <color indexed="8"/>
        <rFont val="宋体"/>
        <family val="0"/>
      </rPr>
      <t>0</t>
    </r>
    <r>
      <rPr>
        <sz val="9"/>
        <color indexed="8"/>
        <rFont val="宋体"/>
        <family val="0"/>
      </rPr>
      <t>周岁及以下</t>
    </r>
  </si>
  <si>
    <t>具有初级中学及以上教师资格证                                          （教师资格证任教学科为数学类的不限专业）</t>
  </si>
  <si>
    <t>具有初级中学及以上教师资格证                                          （教师资格证任教学科为化学类的不限专业）</t>
  </si>
  <si>
    <t>具有幼儿及以上教师资格证（教师资格证任教学科为幼儿类、美术类、音乐类的不限专业）</t>
  </si>
  <si>
    <t>具有中级及以上职称证书（不含教学类和卫生、医药类）</t>
  </si>
  <si>
    <t>具有初级中学及以上教师资格证                                      （教师资格证任教学科为英语类的不限专业）</t>
  </si>
  <si>
    <t>具有初级中学及以上教师资格证                                      （教师资格证任教学科为历史类的不限专业）</t>
  </si>
  <si>
    <r>
      <t>4</t>
    </r>
    <r>
      <rPr>
        <sz val="9"/>
        <color indexed="8"/>
        <rFont val="宋体"/>
        <family val="0"/>
      </rPr>
      <t>0</t>
    </r>
    <r>
      <rPr>
        <sz val="9"/>
        <color indexed="8"/>
        <rFont val="宋体"/>
        <family val="0"/>
      </rPr>
      <t>周岁及以下</t>
    </r>
  </si>
  <si>
    <t>不限户籍</t>
  </si>
  <si>
    <t>具有执业助理医师及以上资格证书</t>
  </si>
  <si>
    <t>全日制硕士研究生及以上学历年龄可放宽至35周岁及以下（1983年11月8日及以后出生）</t>
  </si>
  <si>
    <t>数学教育，语文教育，小学教育，综合文科教育，教育学，数学类，中国语言文学类</t>
  </si>
  <si>
    <t>具有执业助理医师及以上资格证书</t>
  </si>
  <si>
    <t>1.不限户籍；                                                   2.全日制硕士研究生及以上学历年龄可放宽至35周岁及以下（1983年11月8日及以后出生）                                   3.2017年-2019年全日制普通类专科及以上毕业生不受执业资格限制</t>
  </si>
  <si>
    <t xml:space="preserve">1.户籍放宽到唐山市户籍；                                                            2.全日制硕士研究生及以上学历年龄可放宽至35周岁及以下（1983年11月8日及以后出生）。 </t>
  </si>
  <si>
    <t>1.全日制硕士研究生及以上学历年龄可放宽至35周岁及以下（1983年11月8日及以后出生）                             2.经区组织人事部门认证的教育系统现从事聘用制岗位工作满两年及以上的聘用制人员不限户籍、不限职称，且年龄可放宽至40周岁以下（1978年11月8日以后出生）</t>
  </si>
  <si>
    <t>学前教育，学前教育学，音乐教育，美术教育，幼儿教育</t>
  </si>
  <si>
    <t>岗位5</t>
  </si>
  <si>
    <r>
      <t>岗位1</t>
    </r>
    <r>
      <rPr>
        <sz val="9"/>
        <rFont val="宋体"/>
        <family val="0"/>
      </rPr>
      <t>0</t>
    </r>
  </si>
  <si>
    <r>
      <t>岗位1</t>
    </r>
    <r>
      <rPr>
        <sz val="9"/>
        <rFont val="宋体"/>
        <family val="0"/>
      </rPr>
      <t>7</t>
    </r>
  </si>
  <si>
    <r>
      <t>岗位1</t>
    </r>
    <r>
      <rPr>
        <sz val="9"/>
        <rFont val="宋体"/>
        <family val="0"/>
      </rPr>
      <t>8</t>
    </r>
  </si>
  <si>
    <r>
      <t>岗位2</t>
    </r>
    <r>
      <rPr>
        <sz val="9"/>
        <rFont val="宋体"/>
        <family val="0"/>
      </rPr>
      <t>1</t>
    </r>
  </si>
  <si>
    <r>
      <t>岗位2</t>
    </r>
    <r>
      <rPr>
        <sz val="9"/>
        <rFont val="宋体"/>
        <family val="0"/>
      </rPr>
      <t>2</t>
    </r>
  </si>
  <si>
    <r>
      <t>岗位2</t>
    </r>
    <r>
      <rPr>
        <sz val="9"/>
        <rFont val="宋体"/>
        <family val="0"/>
      </rPr>
      <t>3</t>
    </r>
  </si>
  <si>
    <r>
      <t>岗位2</t>
    </r>
    <r>
      <rPr>
        <sz val="9"/>
        <rFont val="宋体"/>
        <family val="0"/>
      </rPr>
      <t>4</t>
    </r>
  </si>
  <si>
    <r>
      <t>岗位2</t>
    </r>
    <r>
      <rPr>
        <sz val="9"/>
        <rFont val="宋体"/>
        <family val="0"/>
      </rPr>
      <t>5</t>
    </r>
  </si>
  <si>
    <t>经区组织人事部门认证的非教育系统现从事聘用制岗位工作满两年及以上的聘用制人员不限户籍、不限职称，且年龄可放宽至40周岁以下（1978年11月8 日以后出生）</t>
  </si>
  <si>
    <t>1.全日制硕士研究生及以上学历年龄可放宽至35周岁及以下（1983年11月8日及以后出生）                                                      2.经区组织人事部门认证的非教育、卫生系统现从事聘用制岗位工作满两年及以上的聘用制人员不限户籍、不限职称，且年龄可放宽至40周岁以下（1978年11月8日以后出生）</t>
  </si>
  <si>
    <t xml:space="preserve">1.户籍放宽到唐山市户籍；                                                            2.全日制硕士研究生及以上学历年龄可放宽至35周岁及以下（1983年11月8日及以后出生） </t>
  </si>
  <si>
    <r>
      <t>全日制硕士研究生及以上学历年龄可放宽至35周岁及以下（1983年11月</t>
    </r>
    <r>
      <rPr>
        <sz val="9"/>
        <rFont val="宋体"/>
        <family val="0"/>
      </rPr>
      <t>8</t>
    </r>
    <r>
      <rPr>
        <sz val="9"/>
        <rFont val="宋体"/>
        <family val="0"/>
      </rPr>
      <t>日及以后出生）</t>
    </r>
  </si>
  <si>
    <t>招聘学科或科室</t>
  </si>
  <si>
    <t>学历底限或以上学历相应专业或
专业类别</t>
  </si>
  <si>
    <t>医学检验，医学检验技术</t>
  </si>
  <si>
    <t>医学影像学，医学影像技术</t>
  </si>
  <si>
    <r>
      <t>岗位1</t>
    </r>
    <r>
      <rPr>
        <sz val="9"/>
        <rFont val="宋体"/>
        <family val="0"/>
      </rPr>
      <t>2</t>
    </r>
  </si>
  <si>
    <r>
      <t>岗位1</t>
    </r>
    <r>
      <rPr>
        <sz val="9"/>
        <rFont val="宋体"/>
        <family val="0"/>
      </rPr>
      <t>3</t>
    </r>
  </si>
  <si>
    <r>
      <t>岗位1</t>
    </r>
    <r>
      <rPr>
        <sz val="9"/>
        <rFont val="宋体"/>
        <family val="0"/>
      </rPr>
      <t>4</t>
    </r>
  </si>
  <si>
    <r>
      <t>岗位1</t>
    </r>
    <r>
      <rPr>
        <sz val="9"/>
        <rFont val="宋体"/>
        <family val="0"/>
      </rPr>
      <t>5</t>
    </r>
  </si>
  <si>
    <r>
      <t>岗位1</t>
    </r>
    <r>
      <rPr>
        <sz val="9"/>
        <rFont val="宋体"/>
        <family val="0"/>
      </rPr>
      <t>6</t>
    </r>
  </si>
  <si>
    <t>具有执业护士及以上资格证书</t>
  </si>
  <si>
    <t>具有执业护士及以上资格证书； 具有护师及以上职称证书</t>
  </si>
  <si>
    <r>
      <t>3</t>
    </r>
    <r>
      <rPr>
        <sz val="9"/>
        <rFont val="宋体"/>
        <family val="0"/>
      </rPr>
      <t>0</t>
    </r>
    <r>
      <rPr>
        <sz val="9"/>
        <rFont val="宋体"/>
        <family val="0"/>
      </rPr>
      <t>周岁及以下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</si>
</sst>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11"/>
      <color indexed="8"/>
      <name val="宋体"/>
      <family val="0"/>
    </font>
    <font>
      <b/>
      <sz val="20"/>
      <name val="宋体"/>
      <family val="0"/>
    </font>
    <font>
      <sz val="9"/>
      <name val="宋体"/>
      <family val="0"/>
    </font>
    <font>
      <sz val="10"/>
      <name val="宋体"/>
      <family val="0"/>
    </font>
    <font>
      <b/>
      <sz val="12"/>
      <name val="宋体"/>
      <family val="0"/>
    </font>
    <font>
      <sz val="11"/>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9"/>
      <name val="宋体"/>
      <family val="0"/>
    </font>
    <font>
      <i/>
      <sz val="11"/>
      <color indexed="23"/>
      <name val="宋体"/>
      <family val="0"/>
    </font>
    <font>
      <u val="single"/>
      <sz val="12"/>
      <color indexed="3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9"/>
      <name val="宋体"/>
      <family val="0"/>
    </font>
    <font>
      <b/>
      <sz val="10"/>
      <name val="宋体"/>
      <family val="0"/>
    </font>
    <font>
      <sz val="8"/>
      <name val="宋体"/>
      <family val="0"/>
    </font>
    <font>
      <b/>
      <sz val="11"/>
      <name val="宋体"/>
      <family val="0"/>
    </font>
    <font>
      <sz val="9"/>
      <color indexed="8"/>
      <name val="宋体"/>
      <family val="0"/>
    </font>
    <font>
      <sz val="9"/>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11"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7" fillId="22" borderId="0" applyNumberFormat="0" applyBorder="0" applyAlignment="0" applyProtection="0"/>
    <xf numFmtId="0" fontId="20" fillId="16" borderId="8" applyNumberFormat="0" applyAlignment="0" applyProtection="0"/>
    <xf numFmtId="0" fontId="16"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15">
    <xf numFmtId="0" fontId="0" fillId="0" borderId="0" xfId="0" applyAlignment="1">
      <alignment/>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left" vertical="center" wrapText="1"/>
    </xf>
    <xf numFmtId="0" fontId="25"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center" wrapText="1"/>
    </xf>
    <xf numFmtId="0" fontId="6"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5"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1" xfId="0" applyBorder="1" applyAlignment="1">
      <alignment horizontal="center" vertical="center" wrapText="1"/>
    </xf>
    <xf numFmtId="0" fontId="3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24" borderId="11" xfId="0"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left" vertical="center" wrapText="1"/>
    </xf>
    <xf numFmtId="0" fontId="25" fillId="0" borderId="11" xfId="0" applyFont="1" applyBorder="1" applyAlignment="1">
      <alignment horizontal="left" vertical="center" wrapText="1"/>
    </xf>
    <xf numFmtId="0" fontId="0" fillId="0" borderId="10" xfId="0" applyBorder="1" applyAlignment="1">
      <alignment horizontal="center" vertical="center" wrapText="1"/>
    </xf>
    <xf numFmtId="0" fontId="30"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0"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0" xfId="0" applyFont="1" applyBorder="1" applyAlignment="1">
      <alignment horizontal="left" vertical="center" wrapText="1"/>
    </xf>
    <xf numFmtId="0" fontId="2" fillId="0" borderId="0" xfId="0" applyFont="1" applyBorder="1" applyAlignment="1">
      <alignment horizontal="center" vertical="top" wrapText="1"/>
    </xf>
    <xf numFmtId="0" fontId="2" fillId="0" borderId="0" xfId="0" applyFont="1" applyBorder="1" applyAlignment="1">
      <alignment horizontal="center" vertical="top" wrapText="1"/>
    </xf>
    <xf numFmtId="0" fontId="0" fillId="0" borderId="10" xfId="0" applyBorder="1" applyAlignment="1">
      <alignment horizontal="left" vertical="center" wrapText="1"/>
    </xf>
    <xf numFmtId="49" fontId="0"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25" fillId="0" borderId="11" xfId="0" applyFont="1" applyBorder="1" applyAlignment="1">
      <alignment vertical="center" wrapText="1"/>
    </xf>
    <xf numFmtId="0" fontId="3" fillId="0" borderId="12" xfId="0" applyFont="1" applyBorder="1" applyAlignment="1">
      <alignment horizontal="center" vertical="center" wrapText="1"/>
    </xf>
    <xf numFmtId="0" fontId="0" fillId="0" borderId="15" xfId="0" applyBorder="1" applyAlignment="1">
      <alignment horizontal="center"/>
    </xf>
    <xf numFmtId="0" fontId="30" fillId="0" borderId="12" xfId="0" applyFont="1" applyBorder="1" applyAlignment="1">
      <alignment horizontal="left" vertical="center" wrapText="1"/>
    </xf>
    <xf numFmtId="0" fontId="30" fillId="0" borderId="15"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5" fillId="0" borderId="13" xfId="0" applyFont="1" applyBorder="1" applyAlignment="1">
      <alignmen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N53"/>
  <sheetViews>
    <sheetView tabSelected="1" workbookViewId="0" topLeftCell="A1">
      <selection activeCell="F13" sqref="F13:F18"/>
    </sheetView>
  </sheetViews>
  <sheetFormatPr defaultColWidth="9.00390625" defaultRowHeight="33" customHeight="1"/>
  <cols>
    <col min="1" max="1" width="3.875" style="3" customWidth="1"/>
    <col min="2" max="2" width="12.75390625" style="3" customWidth="1"/>
    <col min="3" max="3" width="15.625" style="3" customWidth="1"/>
    <col min="4" max="4" width="5.375" style="3" customWidth="1"/>
    <col min="5" max="5" width="5.125" style="4" customWidth="1"/>
    <col min="6" max="6" width="8.00390625" style="3" customWidth="1"/>
    <col min="7" max="7" width="5.625" style="3" customWidth="1"/>
    <col min="8" max="8" width="6.00390625" style="3" customWidth="1"/>
    <col min="9" max="9" width="8.625" style="3" customWidth="1"/>
    <col min="10" max="10" width="5.50390625" style="3" customWidth="1"/>
    <col min="11" max="11" width="15.125" style="3" customWidth="1"/>
    <col min="12" max="12" width="31.50390625" style="3" customWidth="1"/>
    <col min="13" max="13" width="15.00390625" style="36" customWidth="1"/>
    <col min="14" max="14" width="6.625" style="3" customWidth="1"/>
    <col min="15" max="16384" width="9.00390625" style="3" customWidth="1"/>
  </cols>
  <sheetData>
    <row r="1" spans="1:2" ht="12" customHeight="1">
      <c r="A1" s="73" t="s">
        <v>11</v>
      </c>
      <c r="B1" s="73"/>
    </row>
    <row r="2" spans="1:13" ht="22.5" customHeight="1">
      <c r="A2" s="74" t="s">
        <v>67</v>
      </c>
      <c r="B2" s="75"/>
      <c r="C2" s="75"/>
      <c r="D2" s="75"/>
      <c r="E2" s="75"/>
      <c r="F2" s="75"/>
      <c r="G2" s="75"/>
      <c r="H2" s="75"/>
      <c r="I2" s="75"/>
      <c r="J2" s="75"/>
      <c r="K2" s="75"/>
      <c r="L2" s="75"/>
      <c r="M2" s="75"/>
    </row>
    <row r="3" spans="1:13" s="1" customFormat="1" ht="10.5" customHeight="1">
      <c r="A3" s="38"/>
      <c r="B3" s="76"/>
      <c r="C3" s="76"/>
      <c r="D3" s="76"/>
      <c r="E3" s="5"/>
      <c r="F3" s="8"/>
      <c r="G3" s="8"/>
      <c r="H3" s="8"/>
      <c r="I3" s="19"/>
      <c r="J3" s="19"/>
      <c r="K3" s="14"/>
      <c r="L3" s="77"/>
      <c r="M3" s="77"/>
    </row>
    <row r="4" spans="1:14" s="2" customFormat="1" ht="18.75" customHeight="1">
      <c r="A4" s="63" t="s">
        <v>0</v>
      </c>
      <c r="B4" s="63" t="s">
        <v>1</v>
      </c>
      <c r="C4" s="63" t="s">
        <v>10</v>
      </c>
      <c r="D4" s="63" t="s">
        <v>2</v>
      </c>
      <c r="E4" s="65" t="s">
        <v>8</v>
      </c>
      <c r="F4" s="63" t="s">
        <v>157</v>
      </c>
      <c r="G4" s="63" t="s">
        <v>7</v>
      </c>
      <c r="H4" s="63" t="s">
        <v>6</v>
      </c>
      <c r="I4" s="70" t="s">
        <v>9</v>
      </c>
      <c r="J4" s="71"/>
      <c r="K4" s="71"/>
      <c r="L4" s="72"/>
      <c r="M4" s="63" t="s">
        <v>3</v>
      </c>
      <c r="N4" s="63" t="s">
        <v>117</v>
      </c>
    </row>
    <row r="5" spans="1:14" s="2" customFormat="1" ht="44.25" customHeight="1">
      <c r="A5" s="64"/>
      <c r="B5" s="64"/>
      <c r="C5" s="64"/>
      <c r="D5" s="64"/>
      <c r="E5" s="66"/>
      <c r="F5" s="64"/>
      <c r="G5" s="64"/>
      <c r="H5" s="64"/>
      <c r="I5" s="6" t="s">
        <v>4</v>
      </c>
      <c r="J5" s="20" t="s">
        <v>78</v>
      </c>
      <c r="K5" s="23" t="s">
        <v>158</v>
      </c>
      <c r="L5" s="6" t="s">
        <v>5</v>
      </c>
      <c r="M5" s="64"/>
      <c r="N5" s="64"/>
    </row>
    <row r="6" spans="1:14" s="2" customFormat="1" ht="24" customHeight="1">
      <c r="A6" s="12">
        <v>1</v>
      </c>
      <c r="B6" s="12" t="s">
        <v>36</v>
      </c>
      <c r="C6" s="12" t="s">
        <v>20</v>
      </c>
      <c r="D6" s="25" t="s">
        <v>107</v>
      </c>
      <c r="E6" s="12">
        <v>1</v>
      </c>
      <c r="F6" s="12" t="s">
        <v>21</v>
      </c>
      <c r="G6" s="12" t="s">
        <v>60</v>
      </c>
      <c r="H6" s="12" t="s">
        <v>22</v>
      </c>
      <c r="I6" s="12" t="s">
        <v>23</v>
      </c>
      <c r="J6" s="12" t="s">
        <v>119</v>
      </c>
      <c r="K6" s="41" t="s">
        <v>95</v>
      </c>
      <c r="L6" s="30" t="s">
        <v>128</v>
      </c>
      <c r="M6" s="93" t="s">
        <v>141</v>
      </c>
      <c r="N6" s="78"/>
    </row>
    <row r="7" spans="1:14" s="2" customFormat="1" ht="22.5">
      <c r="A7" s="12">
        <v>2</v>
      </c>
      <c r="B7" s="12" t="s">
        <v>36</v>
      </c>
      <c r="C7" s="12" t="s">
        <v>20</v>
      </c>
      <c r="D7" s="25" t="s">
        <v>107</v>
      </c>
      <c r="E7" s="7">
        <v>1</v>
      </c>
      <c r="F7" s="12" t="s">
        <v>24</v>
      </c>
      <c r="G7" s="12" t="s">
        <v>61</v>
      </c>
      <c r="H7" s="12" t="s">
        <v>22</v>
      </c>
      <c r="I7" s="12" t="s">
        <v>23</v>
      </c>
      <c r="J7" s="12" t="s">
        <v>119</v>
      </c>
      <c r="K7" s="42" t="s">
        <v>96</v>
      </c>
      <c r="L7" s="30" t="s">
        <v>129</v>
      </c>
      <c r="M7" s="94"/>
      <c r="N7" s="79"/>
    </row>
    <row r="8" spans="1:14" s="2" customFormat="1" ht="22.5">
      <c r="A8" s="12">
        <v>3</v>
      </c>
      <c r="B8" s="12" t="s">
        <v>36</v>
      </c>
      <c r="C8" s="12" t="s">
        <v>20</v>
      </c>
      <c r="D8" s="25" t="s">
        <v>107</v>
      </c>
      <c r="E8" s="12">
        <v>1</v>
      </c>
      <c r="F8" s="12" t="s">
        <v>25</v>
      </c>
      <c r="G8" s="12" t="s">
        <v>62</v>
      </c>
      <c r="H8" s="12" t="s">
        <v>22</v>
      </c>
      <c r="I8" s="12" t="s">
        <v>23</v>
      </c>
      <c r="J8" s="12" t="s">
        <v>119</v>
      </c>
      <c r="K8" s="41" t="s">
        <v>91</v>
      </c>
      <c r="L8" s="30" t="s">
        <v>132</v>
      </c>
      <c r="M8" s="94"/>
      <c r="N8" s="79"/>
    </row>
    <row r="9" spans="1:14" s="2" customFormat="1" ht="22.5">
      <c r="A9" s="12">
        <v>4</v>
      </c>
      <c r="B9" s="12" t="s">
        <v>36</v>
      </c>
      <c r="C9" s="12" t="s">
        <v>20</v>
      </c>
      <c r="D9" s="25" t="s">
        <v>107</v>
      </c>
      <c r="E9" s="7">
        <v>1</v>
      </c>
      <c r="F9" s="12" t="s">
        <v>26</v>
      </c>
      <c r="G9" s="12" t="s">
        <v>63</v>
      </c>
      <c r="H9" s="12" t="s">
        <v>22</v>
      </c>
      <c r="I9" s="12" t="s">
        <v>23</v>
      </c>
      <c r="J9" s="12" t="s">
        <v>119</v>
      </c>
      <c r="K9" s="42" t="s">
        <v>92</v>
      </c>
      <c r="L9" s="30" t="s">
        <v>133</v>
      </c>
      <c r="M9" s="94"/>
      <c r="N9" s="79"/>
    </row>
    <row r="10" spans="1:14" s="2" customFormat="1" ht="22.5">
      <c r="A10" s="12">
        <v>5</v>
      </c>
      <c r="B10" s="7" t="s">
        <v>36</v>
      </c>
      <c r="C10" s="7" t="s">
        <v>34</v>
      </c>
      <c r="D10" s="24" t="s">
        <v>107</v>
      </c>
      <c r="E10" s="11">
        <v>2</v>
      </c>
      <c r="F10" s="7" t="s">
        <v>35</v>
      </c>
      <c r="G10" s="42" t="s">
        <v>144</v>
      </c>
      <c r="H10" s="7" t="s">
        <v>22</v>
      </c>
      <c r="I10" s="7" t="s">
        <v>23</v>
      </c>
      <c r="J10" s="31" t="s">
        <v>121</v>
      </c>
      <c r="K10" s="43" t="s">
        <v>16</v>
      </c>
      <c r="L10" s="31" t="s">
        <v>122</v>
      </c>
      <c r="M10" s="94"/>
      <c r="N10" s="79"/>
    </row>
    <row r="11" spans="1:14" s="2" customFormat="1" ht="24.75" customHeight="1">
      <c r="A11" s="12">
        <v>6</v>
      </c>
      <c r="B11" s="7" t="s">
        <v>36</v>
      </c>
      <c r="C11" s="7" t="s">
        <v>31</v>
      </c>
      <c r="D11" s="24" t="s">
        <v>107</v>
      </c>
      <c r="E11" s="7">
        <v>2</v>
      </c>
      <c r="F11" s="7" t="s">
        <v>27</v>
      </c>
      <c r="G11" s="42" t="s">
        <v>101</v>
      </c>
      <c r="H11" s="7" t="s">
        <v>22</v>
      </c>
      <c r="I11" s="7" t="s">
        <v>30</v>
      </c>
      <c r="J11" s="31" t="s">
        <v>121</v>
      </c>
      <c r="K11" s="42" t="s">
        <v>29</v>
      </c>
      <c r="L11" s="31" t="s">
        <v>120</v>
      </c>
      <c r="M11" s="94"/>
      <c r="N11" s="79"/>
    </row>
    <row r="12" spans="1:14" s="2" customFormat="1" ht="54.75" customHeight="1">
      <c r="A12" s="12">
        <v>7</v>
      </c>
      <c r="B12" s="7" t="s">
        <v>36</v>
      </c>
      <c r="C12" s="29" t="s">
        <v>89</v>
      </c>
      <c r="D12" s="24" t="s">
        <v>107</v>
      </c>
      <c r="E12" s="7">
        <v>1</v>
      </c>
      <c r="F12" s="7" t="s">
        <v>27</v>
      </c>
      <c r="G12" s="42" t="s">
        <v>102</v>
      </c>
      <c r="H12" s="24" t="s">
        <v>100</v>
      </c>
      <c r="I12" s="24" t="s">
        <v>103</v>
      </c>
      <c r="J12" s="31" t="s">
        <v>121</v>
      </c>
      <c r="K12" s="40" t="s">
        <v>99</v>
      </c>
      <c r="L12" s="35" t="s">
        <v>120</v>
      </c>
      <c r="M12" s="95"/>
      <c r="N12" s="80"/>
    </row>
    <row r="13" spans="1:14" s="2" customFormat="1" ht="25.5" customHeight="1">
      <c r="A13" s="46">
        <v>8</v>
      </c>
      <c r="B13" s="12" t="s">
        <v>36</v>
      </c>
      <c r="C13" s="29" t="s">
        <v>88</v>
      </c>
      <c r="D13" s="25" t="s">
        <v>107</v>
      </c>
      <c r="E13" s="7">
        <v>5</v>
      </c>
      <c r="F13" s="46" t="s">
        <v>27</v>
      </c>
      <c r="G13" s="99" t="s">
        <v>104</v>
      </c>
      <c r="H13" s="46" t="s">
        <v>22</v>
      </c>
      <c r="I13" s="46" t="s">
        <v>28</v>
      </c>
      <c r="J13" s="86" t="s">
        <v>121</v>
      </c>
      <c r="K13" s="51" t="s">
        <v>29</v>
      </c>
      <c r="L13" s="109" t="s">
        <v>74</v>
      </c>
      <c r="M13" s="112" t="s">
        <v>142</v>
      </c>
      <c r="N13" s="78"/>
    </row>
    <row r="14" spans="1:14" s="2" customFormat="1" ht="25.5" customHeight="1">
      <c r="A14" s="47"/>
      <c r="B14" s="12" t="s">
        <v>36</v>
      </c>
      <c r="C14" s="29" t="s">
        <v>83</v>
      </c>
      <c r="D14" s="25" t="s">
        <v>107</v>
      </c>
      <c r="E14" s="7">
        <v>4</v>
      </c>
      <c r="F14" s="47"/>
      <c r="G14" s="47"/>
      <c r="H14" s="47"/>
      <c r="I14" s="47"/>
      <c r="J14" s="47"/>
      <c r="K14" s="52"/>
      <c r="L14" s="110"/>
      <c r="M14" s="113"/>
      <c r="N14" s="79"/>
    </row>
    <row r="15" spans="1:14" s="2" customFormat="1" ht="25.5" customHeight="1">
      <c r="A15" s="47"/>
      <c r="B15" s="12" t="s">
        <v>36</v>
      </c>
      <c r="C15" s="29" t="s">
        <v>84</v>
      </c>
      <c r="D15" s="25" t="s">
        <v>107</v>
      </c>
      <c r="E15" s="7">
        <v>3</v>
      </c>
      <c r="F15" s="47"/>
      <c r="G15" s="47"/>
      <c r="H15" s="47"/>
      <c r="I15" s="47"/>
      <c r="J15" s="47"/>
      <c r="K15" s="52"/>
      <c r="L15" s="110"/>
      <c r="M15" s="113"/>
      <c r="N15" s="79"/>
    </row>
    <row r="16" spans="1:14" s="2" customFormat="1" ht="25.5" customHeight="1">
      <c r="A16" s="47"/>
      <c r="B16" s="12" t="s">
        <v>36</v>
      </c>
      <c r="C16" s="29" t="s">
        <v>85</v>
      </c>
      <c r="D16" s="25" t="s">
        <v>107</v>
      </c>
      <c r="E16" s="7">
        <v>3</v>
      </c>
      <c r="F16" s="47"/>
      <c r="G16" s="47"/>
      <c r="H16" s="47"/>
      <c r="I16" s="47"/>
      <c r="J16" s="47"/>
      <c r="K16" s="52"/>
      <c r="L16" s="110"/>
      <c r="M16" s="113"/>
      <c r="N16" s="79"/>
    </row>
    <row r="17" spans="1:14" s="2" customFormat="1" ht="25.5" customHeight="1">
      <c r="A17" s="47"/>
      <c r="B17" s="12" t="s">
        <v>36</v>
      </c>
      <c r="C17" s="29" t="s">
        <v>86</v>
      </c>
      <c r="D17" s="25" t="s">
        <v>107</v>
      </c>
      <c r="E17" s="7">
        <v>1</v>
      </c>
      <c r="F17" s="47"/>
      <c r="G17" s="47"/>
      <c r="H17" s="47"/>
      <c r="I17" s="47"/>
      <c r="J17" s="47"/>
      <c r="K17" s="52"/>
      <c r="L17" s="110"/>
      <c r="M17" s="113"/>
      <c r="N17" s="79"/>
    </row>
    <row r="18" spans="1:14" s="2" customFormat="1" ht="25.5" customHeight="1">
      <c r="A18" s="48"/>
      <c r="B18" s="12" t="s">
        <v>36</v>
      </c>
      <c r="C18" s="29" t="s">
        <v>87</v>
      </c>
      <c r="D18" s="25" t="s">
        <v>107</v>
      </c>
      <c r="E18" s="7">
        <v>4</v>
      </c>
      <c r="F18" s="48"/>
      <c r="G18" s="48"/>
      <c r="H18" s="48"/>
      <c r="I18" s="48"/>
      <c r="J18" s="48"/>
      <c r="K18" s="53"/>
      <c r="L18" s="111"/>
      <c r="M18" s="114"/>
      <c r="N18" s="80"/>
    </row>
    <row r="19" spans="1:14" s="2" customFormat="1" ht="28.5" customHeight="1">
      <c r="A19" s="56">
        <v>9</v>
      </c>
      <c r="B19" s="7" t="s">
        <v>36</v>
      </c>
      <c r="C19" s="29" t="s">
        <v>88</v>
      </c>
      <c r="D19" s="24" t="s">
        <v>107</v>
      </c>
      <c r="E19" s="7">
        <v>2</v>
      </c>
      <c r="F19" s="56" t="s">
        <v>27</v>
      </c>
      <c r="G19" s="103" t="s">
        <v>105</v>
      </c>
      <c r="H19" s="56" t="s">
        <v>22</v>
      </c>
      <c r="I19" s="55" t="s">
        <v>41</v>
      </c>
      <c r="J19" s="56" t="s">
        <v>168</v>
      </c>
      <c r="K19" s="93" t="s">
        <v>138</v>
      </c>
      <c r="L19" s="104" t="s">
        <v>98</v>
      </c>
      <c r="M19" s="93" t="s">
        <v>137</v>
      </c>
      <c r="N19" s="78"/>
    </row>
    <row r="20" spans="1:14" s="2" customFormat="1" ht="28.5" customHeight="1">
      <c r="A20" s="56"/>
      <c r="B20" s="7" t="s">
        <v>36</v>
      </c>
      <c r="C20" s="29" t="s">
        <v>87</v>
      </c>
      <c r="D20" s="24" t="s">
        <v>107</v>
      </c>
      <c r="E20" s="7">
        <v>2</v>
      </c>
      <c r="F20" s="56"/>
      <c r="G20" s="56"/>
      <c r="H20" s="56"/>
      <c r="I20" s="56"/>
      <c r="J20" s="56"/>
      <c r="K20" s="95"/>
      <c r="L20" s="105"/>
      <c r="M20" s="94"/>
      <c r="N20" s="79"/>
    </row>
    <row r="21" spans="1:14" s="2" customFormat="1" ht="36.75" customHeight="1">
      <c r="A21" s="7">
        <v>10</v>
      </c>
      <c r="B21" s="7" t="s">
        <v>36</v>
      </c>
      <c r="C21" s="7" t="s">
        <v>32</v>
      </c>
      <c r="D21" s="24" t="s">
        <v>107</v>
      </c>
      <c r="E21" s="11">
        <v>1</v>
      </c>
      <c r="F21" s="7" t="s">
        <v>33</v>
      </c>
      <c r="G21" s="42" t="s">
        <v>145</v>
      </c>
      <c r="H21" s="7" t="s">
        <v>22</v>
      </c>
      <c r="I21" s="7" t="s">
        <v>30</v>
      </c>
      <c r="J21" s="31" t="s">
        <v>121</v>
      </c>
      <c r="K21" s="44" t="s">
        <v>143</v>
      </c>
      <c r="L21" s="31" t="s">
        <v>130</v>
      </c>
      <c r="M21" s="95"/>
      <c r="N21" s="80"/>
    </row>
    <row r="22" spans="1:14" s="10" customFormat="1" ht="20.25" customHeight="1">
      <c r="A22" s="57" t="s">
        <v>72</v>
      </c>
      <c r="B22" s="58"/>
      <c r="C22" s="58"/>
      <c r="D22" s="59"/>
      <c r="E22" s="9">
        <f>SUM(E6:E21)</f>
        <v>34</v>
      </c>
      <c r="F22" s="106"/>
      <c r="G22" s="107"/>
      <c r="H22" s="107"/>
      <c r="I22" s="107"/>
      <c r="J22" s="107"/>
      <c r="K22" s="107"/>
      <c r="L22" s="107"/>
      <c r="M22" s="108"/>
      <c r="N22" s="27"/>
    </row>
    <row r="23" spans="1:14" ht="37.5" customHeight="1">
      <c r="A23" s="46">
        <v>11</v>
      </c>
      <c r="B23" s="12" t="s">
        <v>18</v>
      </c>
      <c r="C23" s="26" t="s">
        <v>38</v>
      </c>
      <c r="D23" s="26" t="s">
        <v>109</v>
      </c>
      <c r="E23" s="7">
        <v>4</v>
      </c>
      <c r="F23" s="85" t="s">
        <v>112</v>
      </c>
      <c r="G23" s="54" t="s">
        <v>106</v>
      </c>
      <c r="H23" s="46" t="s">
        <v>42</v>
      </c>
      <c r="I23" s="46" t="s">
        <v>30</v>
      </c>
      <c r="J23" s="49" t="s">
        <v>123</v>
      </c>
      <c r="K23" s="101" t="s">
        <v>81</v>
      </c>
      <c r="L23" s="99" t="s">
        <v>139</v>
      </c>
      <c r="M23" s="93" t="s">
        <v>140</v>
      </c>
      <c r="N23" s="81"/>
    </row>
    <row r="24" spans="1:14" ht="37.5" customHeight="1">
      <c r="A24" s="100"/>
      <c r="B24" s="12" t="s">
        <v>18</v>
      </c>
      <c r="C24" s="26" t="s">
        <v>108</v>
      </c>
      <c r="D24" s="26" t="s">
        <v>110</v>
      </c>
      <c r="E24" s="7">
        <v>3</v>
      </c>
      <c r="F24" s="48"/>
      <c r="G24" s="84"/>
      <c r="H24" s="48"/>
      <c r="I24" s="48"/>
      <c r="J24" s="50"/>
      <c r="K24" s="102"/>
      <c r="L24" s="48"/>
      <c r="M24" s="94"/>
      <c r="N24" s="82"/>
    </row>
    <row r="25" spans="1:14" ht="37.5" customHeight="1">
      <c r="A25" s="7">
        <v>12</v>
      </c>
      <c r="B25" s="7" t="s">
        <v>18</v>
      </c>
      <c r="C25" s="7" t="s">
        <v>37</v>
      </c>
      <c r="D25" s="26" t="s">
        <v>110</v>
      </c>
      <c r="E25" s="7">
        <v>1</v>
      </c>
      <c r="F25" s="7" t="s">
        <v>40</v>
      </c>
      <c r="G25" s="7" t="s">
        <v>161</v>
      </c>
      <c r="H25" s="7" t="s">
        <v>42</v>
      </c>
      <c r="I25" s="22" t="s">
        <v>41</v>
      </c>
      <c r="J25" s="45" t="s">
        <v>119</v>
      </c>
      <c r="K25" s="13" t="s">
        <v>93</v>
      </c>
      <c r="L25" s="42" t="s">
        <v>136</v>
      </c>
      <c r="M25" s="94"/>
      <c r="N25" s="82"/>
    </row>
    <row r="26" spans="1:14" ht="37.5" customHeight="1">
      <c r="A26" s="7">
        <v>13</v>
      </c>
      <c r="B26" s="7" t="s">
        <v>18</v>
      </c>
      <c r="C26" s="7" t="s">
        <v>37</v>
      </c>
      <c r="D26" s="26" t="s">
        <v>110</v>
      </c>
      <c r="E26" s="7">
        <v>1</v>
      </c>
      <c r="F26" s="7" t="s">
        <v>19</v>
      </c>
      <c r="G26" s="7" t="s">
        <v>162</v>
      </c>
      <c r="H26" s="7" t="s">
        <v>42</v>
      </c>
      <c r="I26" s="7" t="s">
        <v>41</v>
      </c>
      <c r="J26" s="45" t="s">
        <v>119</v>
      </c>
      <c r="K26" s="13" t="s">
        <v>94</v>
      </c>
      <c r="L26" s="42" t="s">
        <v>136</v>
      </c>
      <c r="M26" s="94"/>
      <c r="N26" s="82"/>
    </row>
    <row r="27" spans="1:14" ht="37.5" customHeight="1">
      <c r="A27" s="46">
        <v>14</v>
      </c>
      <c r="B27" s="7" t="s">
        <v>18</v>
      </c>
      <c r="C27" s="26" t="s">
        <v>38</v>
      </c>
      <c r="D27" s="26" t="s">
        <v>109</v>
      </c>
      <c r="E27" s="7">
        <v>1</v>
      </c>
      <c r="F27" s="46" t="s">
        <v>12</v>
      </c>
      <c r="G27" s="46" t="s">
        <v>163</v>
      </c>
      <c r="H27" s="46" t="s">
        <v>42</v>
      </c>
      <c r="I27" s="46" t="s">
        <v>30</v>
      </c>
      <c r="J27" s="49" t="s">
        <v>123</v>
      </c>
      <c r="K27" s="49" t="s">
        <v>159</v>
      </c>
      <c r="L27" s="99"/>
      <c r="M27" s="94"/>
      <c r="N27" s="82"/>
    </row>
    <row r="28" spans="1:14" ht="37.5" customHeight="1">
      <c r="A28" s="100"/>
      <c r="B28" s="7" t="s">
        <v>18</v>
      </c>
      <c r="C28" s="26" t="s">
        <v>108</v>
      </c>
      <c r="D28" s="26" t="s">
        <v>110</v>
      </c>
      <c r="E28" s="7">
        <v>1</v>
      </c>
      <c r="F28" s="48"/>
      <c r="G28" s="84"/>
      <c r="H28" s="48"/>
      <c r="I28" s="48"/>
      <c r="J28" s="50"/>
      <c r="K28" s="50"/>
      <c r="L28" s="48"/>
      <c r="M28" s="94"/>
      <c r="N28" s="82"/>
    </row>
    <row r="29" spans="1:14" ht="37.5" customHeight="1">
      <c r="A29" s="46">
        <v>15</v>
      </c>
      <c r="B29" s="26" t="s">
        <v>18</v>
      </c>
      <c r="C29" s="26" t="s">
        <v>38</v>
      </c>
      <c r="D29" s="26" t="s">
        <v>109</v>
      </c>
      <c r="E29" s="7">
        <v>1</v>
      </c>
      <c r="F29" s="46" t="s">
        <v>14</v>
      </c>
      <c r="G29" s="46" t="s">
        <v>164</v>
      </c>
      <c r="H29" s="46" t="s">
        <v>42</v>
      </c>
      <c r="I29" s="85" t="s">
        <v>111</v>
      </c>
      <c r="J29" s="49" t="s">
        <v>123</v>
      </c>
      <c r="K29" s="49" t="s">
        <v>160</v>
      </c>
      <c r="L29" s="99"/>
      <c r="M29" s="94"/>
      <c r="N29" s="82"/>
    </row>
    <row r="30" spans="1:14" ht="37.5" customHeight="1">
      <c r="A30" s="100"/>
      <c r="B30" s="26" t="s">
        <v>18</v>
      </c>
      <c r="C30" s="26" t="s">
        <v>108</v>
      </c>
      <c r="D30" s="26" t="s">
        <v>110</v>
      </c>
      <c r="E30" s="7">
        <v>1</v>
      </c>
      <c r="F30" s="48"/>
      <c r="G30" s="84"/>
      <c r="H30" s="48"/>
      <c r="I30" s="87"/>
      <c r="J30" s="50"/>
      <c r="K30" s="50"/>
      <c r="L30" s="48"/>
      <c r="M30" s="94"/>
      <c r="N30" s="82"/>
    </row>
    <row r="31" spans="1:14" ht="37.5" customHeight="1">
      <c r="A31" s="7">
        <v>16</v>
      </c>
      <c r="B31" s="7" t="s">
        <v>18</v>
      </c>
      <c r="C31" s="7" t="s">
        <v>37</v>
      </c>
      <c r="D31" s="26" t="s">
        <v>110</v>
      </c>
      <c r="E31" s="7">
        <v>1</v>
      </c>
      <c r="F31" s="7" t="s">
        <v>15</v>
      </c>
      <c r="G31" s="7" t="s">
        <v>165</v>
      </c>
      <c r="H31" s="7" t="s">
        <v>42</v>
      </c>
      <c r="I31" s="32" t="s">
        <v>124</v>
      </c>
      <c r="J31" s="33" t="s">
        <v>126</v>
      </c>
      <c r="K31" s="7" t="s">
        <v>17</v>
      </c>
      <c r="L31" s="42"/>
      <c r="M31" s="94"/>
      <c r="N31" s="82"/>
    </row>
    <row r="32" spans="1:14" ht="37.5" customHeight="1">
      <c r="A32" s="7">
        <v>17</v>
      </c>
      <c r="B32" s="7" t="s">
        <v>18</v>
      </c>
      <c r="C32" s="7" t="s">
        <v>38</v>
      </c>
      <c r="D32" s="26" t="s">
        <v>109</v>
      </c>
      <c r="E32" s="7">
        <v>1</v>
      </c>
      <c r="F32" s="7" t="s">
        <v>13</v>
      </c>
      <c r="G32" s="42" t="s">
        <v>146</v>
      </c>
      <c r="H32" s="7" t="s">
        <v>42</v>
      </c>
      <c r="I32" s="22" t="s">
        <v>41</v>
      </c>
      <c r="J32" s="33" t="s">
        <v>125</v>
      </c>
      <c r="K32" s="7" t="s">
        <v>82</v>
      </c>
      <c r="L32" s="7" t="s">
        <v>166</v>
      </c>
      <c r="M32" s="93" t="s">
        <v>137</v>
      </c>
      <c r="N32" s="81"/>
    </row>
    <row r="33" spans="1:14" ht="37.5" customHeight="1">
      <c r="A33" s="7">
        <v>18</v>
      </c>
      <c r="B33" s="7" t="s">
        <v>18</v>
      </c>
      <c r="C33" s="7" t="s">
        <v>38</v>
      </c>
      <c r="D33" s="26" t="s">
        <v>109</v>
      </c>
      <c r="E33" s="7">
        <v>1</v>
      </c>
      <c r="F33" s="7" t="s">
        <v>13</v>
      </c>
      <c r="G33" s="42" t="s">
        <v>147</v>
      </c>
      <c r="H33" s="7" t="s">
        <v>42</v>
      </c>
      <c r="I33" s="7" t="s">
        <v>39</v>
      </c>
      <c r="J33" s="33" t="s">
        <v>126</v>
      </c>
      <c r="K33" s="7" t="s">
        <v>82</v>
      </c>
      <c r="L33" s="7" t="s">
        <v>167</v>
      </c>
      <c r="M33" s="95"/>
      <c r="N33" s="83"/>
    </row>
    <row r="34" spans="1:14" ht="37.5" customHeight="1">
      <c r="A34" s="57" t="s">
        <v>73</v>
      </c>
      <c r="B34" s="58"/>
      <c r="C34" s="58"/>
      <c r="D34" s="59"/>
      <c r="E34" s="9">
        <f>SUM(E23:E33)</f>
        <v>16</v>
      </c>
      <c r="F34" s="98"/>
      <c r="G34" s="98"/>
      <c r="H34" s="98"/>
      <c r="I34" s="98"/>
      <c r="J34" s="98"/>
      <c r="K34" s="98"/>
      <c r="L34" s="98"/>
      <c r="M34" s="98"/>
      <c r="N34" s="28"/>
    </row>
    <row r="35" spans="1:14" ht="33.75">
      <c r="A35" s="68">
        <v>19</v>
      </c>
      <c r="B35" s="7" t="s">
        <v>58</v>
      </c>
      <c r="C35" s="7" t="s">
        <v>43</v>
      </c>
      <c r="D35" s="26" t="s">
        <v>113</v>
      </c>
      <c r="E35" s="7">
        <v>2</v>
      </c>
      <c r="F35" s="68"/>
      <c r="G35" s="88" t="s">
        <v>115</v>
      </c>
      <c r="H35" s="89" t="s">
        <v>65</v>
      </c>
      <c r="I35" s="56" t="s">
        <v>41</v>
      </c>
      <c r="J35" s="90" t="s">
        <v>125</v>
      </c>
      <c r="K35" s="92" t="s">
        <v>16</v>
      </c>
      <c r="L35" s="96" t="s">
        <v>131</v>
      </c>
      <c r="M35" s="97" t="s">
        <v>154</v>
      </c>
      <c r="N35" s="81"/>
    </row>
    <row r="36" spans="1:14" ht="22.5">
      <c r="A36" s="68"/>
      <c r="B36" s="92" t="s">
        <v>69</v>
      </c>
      <c r="C36" s="7" t="s">
        <v>44</v>
      </c>
      <c r="D36" s="26" t="s">
        <v>107</v>
      </c>
      <c r="E36" s="7">
        <v>4</v>
      </c>
      <c r="F36" s="68"/>
      <c r="G36" s="89"/>
      <c r="H36" s="89"/>
      <c r="I36" s="56"/>
      <c r="J36" s="90"/>
      <c r="K36" s="92"/>
      <c r="L36" s="60"/>
      <c r="M36" s="91"/>
      <c r="N36" s="82"/>
    </row>
    <row r="37" spans="1:14" ht="22.5">
      <c r="A37" s="68"/>
      <c r="B37" s="92"/>
      <c r="C37" s="7" t="s">
        <v>45</v>
      </c>
      <c r="D37" s="26" t="s">
        <v>107</v>
      </c>
      <c r="E37" s="7">
        <v>1</v>
      </c>
      <c r="F37" s="68"/>
      <c r="G37" s="89"/>
      <c r="H37" s="89"/>
      <c r="I37" s="56"/>
      <c r="J37" s="90"/>
      <c r="K37" s="92"/>
      <c r="L37" s="60"/>
      <c r="M37" s="91"/>
      <c r="N37" s="82"/>
    </row>
    <row r="38" spans="1:14" ht="22.5">
      <c r="A38" s="68"/>
      <c r="B38" s="92"/>
      <c r="C38" s="29" t="s">
        <v>46</v>
      </c>
      <c r="D38" s="26" t="s">
        <v>107</v>
      </c>
      <c r="E38" s="7">
        <v>2</v>
      </c>
      <c r="F38" s="68"/>
      <c r="G38" s="89"/>
      <c r="H38" s="89"/>
      <c r="I38" s="56"/>
      <c r="J38" s="90"/>
      <c r="K38" s="92"/>
      <c r="L38" s="60"/>
      <c r="M38" s="91"/>
      <c r="N38" s="82"/>
    </row>
    <row r="39" spans="1:14" ht="22.5">
      <c r="A39" s="68"/>
      <c r="B39" s="7" t="s">
        <v>47</v>
      </c>
      <c r="C39" s="7" t="s">
        <v>48</v>
      </c>
      <c r="D39" s="26" t="s">
        <v>107</v>
      </c>
      <c r="E39" s="7">
        <v>2</v>
      </c>
      <c r="F39" s="68"/>
      <c r="G39" s="89"/>
      <c r="H39" s="89"/>
      <c r="I39" s="56"/>
      <c r="J39" s="90"/>
      <c r="K39" s="92"/>
      <c r="L39" s="60"/>
      <c r="M39" s="91"/>
      <c r="N39" s="82"/>
    </row>
    <row r="40" spans="1:14" ht="22.5">
      <c r="A40" s="68"/>
      <c r="B40" s="56" t="s">
        <v>49</v>
      </c>
      <c r="C40" s="7" t="s">
        <v>50</v>
      </c>
      <c r="D40" s="26" t="s">
        <v>107</v>
      </c>
      <c r="E40" s="7">
        <v>2</v>
      </c>
      <c r="F40" s="68"/>
      <c r="G40" s="89"/>
      <c r="H40" s="89"/>
      <c r="I40" s="56"/>
      <c r="J40" s="90"/>
      <c r="K40" s="92"/>
      <c r="L40" s="60"/>
      <c r="M40" s="91"/>
      <c r="N40" s="82"/>
    </row>
    <row r="41" spans="1:14" ht="33.75">
      <c r="A41" s="68"/>
      <c r="B41" s="56"/>
      <c r="C41" s="7" t="s">
        <v>79</v>
      </c>
      <c r="D41" s="26" t="s">
        <v>114</v>
      </c>
      <c r="E41" s="7">
        <v>2</v>
      </c>
      <c r="F41" s="68"/>
      <c r="G41" s="89"/>
      <c r="H41" s="89"/>
      <c r="I41" s="56"/>
      <c r="J41" s="90"/>
      <c r="K41" s="92"/>
      <c r="L41" s="60"/>
      <c r="M41" s="91"/>
      <c r="N41" s="82"/>
    </row>
    <row r="42" spans="1:14" ht="22.5">
      <c r="A42" s="68"/>
      <c r="B42" s="92" t="s">
        <v>70</v>
      </c>
      <c r="C42" s="7" t="s">
        <v>51</v>
      </c>
      <c r="D42" s="26" t="s">
        <v>107</v>
      </c>
      <c r="E42" s="7">
        <v>1</v>
      </c>
      <c r="F42" s="68"/>
      <c r="G42" s="89"/>
      <c r="H42" s="89"/>
      <c r="I42" s="56"/>
      <c r="J42" s="90"/>
      <c r="K42" s="92"/>
      <c r="L42" s="60"/>
      <c r="M42" s="91"/>
      <c r="N42" s="82"/>
    </row>
    <row r="43" spans="1:14" ht="22.5">
      <c r="A43" s="68"/>
      <c r="B43" s="56"/>
      <c r="C43" s="7" t="s">
        <v>52</v>
      </c>
      <c r="D43" s="26" t="s">
        <v>114</v>
      </c>
      <c r="E43" s="7">
        <v>1</v>
      </c>
      <c r="F43" s="68"/>
      <c r="G43" s="89"/>
      <c r="H43" s="89"/>
      <c r="I43" s="56"/>
      <c r="J43" s="90"/>
      <c r="K43" s="92"/>
      <c r="L43" s="60"/>
      <c r="M43" s="91"/>
      <c r="N43" s="82"/>
    </row>
    <row r="44" spans="1:14" ht="22.5">
      <c r="A44" s="68"/>
      <c r="B44" s="16" t="s">
        <v>18</v>
      </c>
      <c r="C44" s="7" t="s">
        <v>53</v>
      </c>
      <c r="D44" s="26" t="s">
        <v>107</v>
      </c>
      <c r="E44" s="7">
        <v>1</v>
      </c>
      <c r="F44" s="68"/>
      <c r="G44" s="89"/>
      <c r="H44" s="89"/>
      <c r="I44" s="56"/>
      <c r="J44" s="90"/>
      <c r="K44" s="92"/>
      <c r="L44" s="60"/>
      <c r="M44" s="91"/>
      <c r="N44" s="82"/>
    </row>
    <row r="45" spans="1:14" ht="22.5">
      <c r="A45" s="68"/>
      <c r="B45" s="7" t="s">
        <v>90</v>
      </c>
      <c r="C45" s="7" t="s">
        <v>56</v>
      </c>
      <c r="D45" s="26" t="s">
        <v>107</v>
      </c>
      <c r="E45" s="7">
        <v>1</v>
      </c>
      <c r="F45" s="68"/>
      <c r="G45" s="89"/>
      <c r="H45" s="89"/>
      <c r="I45" s="56"/>
      <c r="J45" s="90"/>
      <c r="K45" s="92"/>
      <c r="L45" s="61"/>
      <c r="M45" s="91"/>
      <c r="N45" s="83"/>
    </row>
    <row r="46" spans="1:14" ht="101.25">
      <c r="A46" s="9">
        <v>20</v>
      </c>
      <c r="B46" s="16" t="s">
        <v>18</v>
      </c>
      <c r="C46" s="7" t="s">
        <v>54</v>
      </c>
      <c r="D46" s="26" t="s">
        <v>107</v>
      </c>
      <c r="E46" s="7">
        <v>1</v>
      </c>
      <c r="F46" s="9"/>
      <c r="G46" s="26" t="s">
        <v>116</v>
      </c>
      <c r="H46" s="15" t="s">
        <v>65</v>
      </c>
      <c r="I46" s="7" t="s">
        <v>39</v>
      </c>
      <c r="J46" s="34" t="s">
        <v>125</v>
      </c>
      <c r="K46" s="16" t="s">
        <v>16</v>
      </c>
      <c r="L46" s="21" t="s">
        <v>77</v>
      </c>
      <c r="M46" s="40" t="s">
        <v>153</v>
      </c>
      <c r="N46" s="28"/>
    </row>
    <row r="47" spans="1:14" ht="87" customHeight="1">
      <c r="A47" s="9">
        <v>21</v>
      </c>
      <c r="B47" s="16" t="s">
        <v>18</v>
      </c>
      <c r="C47" s="7" t="s">
        <v>55</v>
      </c>
      <c r="D47" s="26" t="s">
        <v>107</v>
      </c>
      <c r="E47" s="7">
        <v>1</v>
      </c>
      <c r="F47" s="9"/>
      <c r="G47" s="42" t="s">
        <v>148</v>
      </c>
      <c r="H47" s="15" t="s">
        <v>65</v>
      </c>
      <c r="I47" s="7" t="s">
        <v>41</v>
      </c>
      <c r="J47" s="34" t="s">
        <v>125</v>
      </c>
      <c r="K47" s="7" t="s">
        <v>97</v>
      </c>
      <c r="L47" s="17"/>
      <c r="M47" s="40" t="s">
        <v>155</v>
      </c>
      <c r="N47" s="28"/>
    </row>
    <row r="48" spans="1:14" ht="33" customHeight="1">
      <c r="A48" s="9">
        <v>22</v>
      </c>
      <c r="B48" s="16" t="s">
        <v>70</v>
      </c>
      <c r="C48" s="7" t="s">
        <v>68</v>
      </c>
      <c r="D48" s="26" t="s">
        <v>107</v>
      </c>
      <c r="E48" s="7">
        <v>1</v>
      </c>
      <c r="F48" s="9"/>
      <c r="G48" s="42" t="s">
        <v>149</v>
      </c>
      <c r="H48" s="15" t="s">
        <v>65</v>
      </c>
      <c r="I48" s="7" t="s">
        <v>41</v>
      </c>
      <c r="J48" s="34" t="s">
        <v>125</v>
      </c>
      <c r="K48" s="16" t="s">
        <v>16</v>
      </c>
      <c r="L48" s="16"/>
      <c r="M48" s="93" t="s">
        <v>156</v>
      </c>
      <c r="N48" s="81"/>
    </row>
    <row r="49" spans="1:14" ht="33" customHeight="1">
      <c r="A49" s="9">
        <v>23</v>
      </c>
      <c r="B49" s="7" t="s">
        <v>58</v>
      </c>
      <c r="C49" s="7" t="s">
        <v>80</v>
      </c>
      <c r="D49" s="26" t="s">
        <v>107</v>
      </c>
      <c r="E49" s="7">
        <v>1</v>
      </c>
      <c r="F49" s="9"/>
      <c r="G49" s="42" t="s">
        <v>150</v>
      </c>
      <c r="H49" s="15" t="s">
        <v>65</v>
      </c>
      <c r="I49" s="7" t="s">
        <v>41</v>
      </c>
      <c r="J49" s="34" t="s">
        <v>125</v>
      </c>
      <c r="K49" s="17" t="s">
        <v>16</v>
      </c>
      <c r="L49" s="9"/>
      <c r="M49" s="62"/>
      <c r="N49" s="83"/>
    </row>
    <row r="50" spans="1:14" ht="29.25" customHeight="1">
      <c r="A50" s="9">
        <v>24</v>
      </c>
      <c r="B50" s="7" t="s">
        <v>57</v>
      </c>
      <c r="C50" s="7" t="s">
        <v>59</v>
      </c>
      <c r="D50" s="26" t="s">
        <v>107</v>
      </c>
      <c r="E50" s="7">
        <v>2</v>
      </c>
      <c r="F50" s="9"/>
      <c r="G50" s="42" t="s">
        <v>151</v>
      </c>
      <c r="H50" s="15" t="s">
        <v>65</v>
      </c>
      <c r="I50" s="7" t="s">
        <v>41</v>
      </c>
      <c r="J50" s="34" t="s">
        <v>127</v>
      </c>
      <c r="K50" s="17" t="s">
        <v>16</v>
      </c>
      <c r="L50" s="16" t="s">
        <v>64</v>
      </c>
      <c r="M50" s="40" t="s">
        <v>135</v>
      </c>
      <c r="N50" s="7" t="s">
        <v>118</v>
      </c>
    </row>
    <row r="51" spans="1:14" ht="29.25" customHeight="1">
      <c r="A51" s="9">
        <v>25</v>
      </c>
      <c r="B51" s="7" t="s">
        <v>57</v>
      </c>
      <c r="C51" s="18" t="s">
        <v>75</v>
      </c>
      <c r="D51" s="26" t="s">
        <v>107</v>
      </c>
      <c r="E51" s="7">
        <v>1</v>
      </c>
      <c r="F51" s="9"/>
      <c r="G51" s="42" t="s">
        <v>152</v>
      </c>
      <c r="H51" s="15" t="s">
        <v>65</v>
      </c>
      <c r="I51" s="7" t="s">
        <v>41</v>
      </c>
      <c r="J51" s="39" t="s">
        <v>134</v>
      </c>
      <c r="K51" s="17" t="s">
        <v>16</v>
      </c>
      <c r="L51" s="7" t="s">
        <v>76</v>
      </c>
      <c r="M51" s="40" t="s">
        <v>135</v>
      </c>
      <c r="N51" s="7" t="s">
        <v>118</v>
      </c>
    </row>
    <row r="52" spans="1:14" ht="28.5" customHeight="1">
      <c r="A52" s="9"/>
      <c r="B52" s="67" t="s">
        <v>71</v>
      </c>
      <c r="C52" s="68"/>
      <c r="D52" s="9"/>
      <c r="E52" s="9">
        <f>SUM(E35:E51)</f>
        <v>26</v>
      </c>
      <c r="F52" s="9"/>
      <c r="G52" s="9"/>
      <c r="H52" s="9"/>
      <c r="I52" s="7"/>
      <c r="J52" s="7"/>
      <c r="K52" s="9"/>
      <c r="L52" s="9"/>
      <c r="M52" s="37"/>
      <c r="N52" s="28"/>
    </row>
    <row r="53" spans="1:14" ht="31.5" customHeight="1">
      <c r="A53" s="69" t="s">
        <v>66</v>
      </c>
      <c r="B53" s="68"/>
      <c r="C53" s="68"/>
      <c r="D53" s="68"/>
      <c r="E53" s="68"/>
      <c r="F53" s="68"/>
      <c r="G53" s="68"/>
      <c r="H53" s="68"/>
      <c r="I53" s="68"/>
      <c r="J53" s="68"/>
      <c r="K53" s="68"/>
      <c r="L53" s="68"/>
      <c r="M53" s="68"/>
      <c r="N53" s="28"/>
    </row>
  </sheetData>
  <sheetProtection/>
  <autoFilter ref="A5:N5"/>
  <mergeCells count="86">
    <mergeCell ref="A1:B1"/>
    <mergeCell ref="A2:M2"/>
    <mergeCell ref="B3:D3"/>
    <mergeCell ref="L3:M3"/>
    <mergeCell ref="A4:A5"/>
    <mergeCell ref="B4:B5"/>
    <mergeCell ref="C4:C5"/>
    <mergeCell ref="D4:D5"/>
    <mergeCell ref="E4:E5"/>
    <mergeCell ref="F4:F5"/>
    <mergeCell ref="G4:G5"/>
    <mergeCell ref="H4:H5"/>
    <mergeCell ref="I4:L4"/>
    <mergeCell ref="M4:M5"/>
    <mergeCell ref="N4:N5"/>
    <mergeCell ref="A13:A18"/>
    <mergeCell ref="F13:F18"/>
    <mergeCell ref="G13:G18"/>
    <mergeCell ref="H13:H18"/>
    <mergeCell ref="I13:I18"/>
    <mergeCell ref="K19:K20"/>
    <mergeCell ref="L19:L20"/>
    <mergeCell ref="A22:D22"/>
    <mergeCell ref="F22:M22"/>
    <mergeCell ref="J13:J18"/>
    <mergeCell ref="K13:K18"/>
    <mergeCell ref="L13:L18"/>
    <mergeCell ref="M13:M18"/>
    <mergeCell ref="A19:A20"/>
    <mergeCell ref="F19:F20"/>
    <mergeCell ref="F23:F24"/>
    <mergeCell ref="G23:G24"/>
    <mergeCell ref="H23:H24"/>
    <mergeCell ref="I23:I24"/>
    <mergeCell ref="J23:J24"/>
    <mergeCell ref="J19:J20"/>
    <mergeCell ref="G19:G20"/>
    <mergeCell ref="H19:H20"/>
    <mergeCell ref="I19:I20"/>
    <mergeCell ref="K23:K24"/>
    <mergeCell ref="L23:L24"/>
    <mergeCell ref="A27:A28"/>
    <mergeCell ref="F27:F28"/>
    <mergeCell ref="G27:G28"/>
    <mergeCell ref="H27:H28"/>
    <mergeCell ref="I27:I28"/>
    <mergeCell ref="J27:J28"/>
    <mergeCell ref="K27:K28"/>
    <mergeCell ref="A23:A24"/>
    <mergeCell ref="K35:K45"/>
    <mergeCell ref="L27:L28"/>
    <mergeCell ref="A29:A30"/>
    <mergeCell ref="F29:F30"/>
    <mergeCell ref="G29:G30"/>
    <mergeCell ref="H29:H30"/>
    <mergeCell ref="I29:I30"/>
    <mergeCell ref="J29:J30"/>
    <mergeCell ref="K29:K30"/>
    <mergeCell ref="L29:L30"/>
    <mergeCell ref="B42:B43"/>
    <mergeCell ref="B52:C52"/>
    <mergeCell ref="A34:D34"/>
    <mergeCell ref="F34:M34"/>
    <mergeCell ref="A35:A45"/>
    <mergeCell ref="F35:F45"/>
    <mergeCell ref="G35:G45"/>
    <mergeCell ref="H35:H45"/>
    <mergeCell ref="I35:I45"/>
    <mergeCell ref="J35:J45"/>
    <mergeCell ref="A53:M53"/>
    <mergeCell ref="N35:N45"/>
    <mergeCell ref="M32:M33"/>
    <mergeCell ref="N32:N33"/>
    <mergeCell ref="M48:M49"/>
    <mergeCell ref="N48:N49"/>
    <mergeCell ref="L35:L45"/>
    <mergeCell ref="M35:M45"/>
    <mergeCell ref="B36:B38"/>
    <mergeCell ref="B40:B41"/>
    <mergeCell ref="M6:M12"/>
    <mergeCell ref="N6:N12"/>
    <mergeCell ref="M19:M21"/>
    <mergeCell ref="N19:N21"/>
    <mergeCell ref="M23:M31"/>
    <mergeCell ref="N23:N31"/>
    <mergeCell ref="N13:N18"/>
  </mergeCells>
  <printOptions horizontalCentered="1" verticalCentered="1"/>
  <pageMargins left="0.2362204724409449" right="0.2362204724409449" top="0.3937007874015748" bottom="0.3937007874015748" header="0.31496062992125984" footer="0.2362204724409449"/>
  <pageSetup fitToHeight="6" fitToWidth="1" horizontalDpi="600" verticalDpi="600" orientation="landscape" paperSize="9" scale="9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lenovo</cp:lastModifiedBy>
  <cp:lastPrinted>2019-11-08T06:52:10Z</cp:lastPrinted>
  <dcterms:created xsi:type="dcterms:W3CDTF">2005-10-25T00:39:17Z</dcterms:created>
  <dcterms:modified xsi:type="dcterms:W3CDTF">2019-11-08T09:05:40Z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