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010" tabRatio="849" activeTab="0"/>
  </bookViews>
  <sheets>
    <sheet name="一览表按岗位排序 (12) " sheetId="1" r:id="rId1"/>
  </sheets>
  <definedNames>
    <definedName name="_xlnm.Print_Titles" localSheetId="0">'一览表按岗位排序 (12) '!$2:$3</definedName>
  </definedNames>
  <calcPr fullCalcOnLoad="1"/>
</workbook>
</file>

<file path=xl/sharedStrings.xml><?xml version="1.0" encoding="utf-8"?>
<sst xmlns="http://schemas.openxmlformats.org/spreadsheetml/2006/main" count="66" uniqueCount="64">
  <si>
    <t>附件1：</t>
  </si>
  <si>
    <t>2020年涟源市教育系统公开招聘教师岗位、职数一览表</t>
  </si>
  <si>
    <t>岗位</t>
  </si>
  <si>
    <t>招聘学校及岗位数</t>
  </si>
  <si>
    <t>合计</t>
  </si>
  <si>
    <t>高中语文</t>
  </si>
  <si>
    <t>涟源一中3人，涟源三中4人，涟源四中1人</t>
  </si>
  <si>
    <t>高中数学</t>
  </si>
  <si>
    <t>涟源一中2人，涟源三中4人，涟源四中3人，涟源六中2人</t>
  </si>
  <si>
    <t>高中英语</t>
  </si>
  <si>
    <t>涟源一中1人，涟源三中2人，涟源四中1人，涟源六中2人</t>
  </si>
  <si>
    <t>高中物理</t>
  </si>
  <si>
    <t>涟源一中3人，涟源三中5人，涟源四中1人，涟源六中2人</t>
  </si>
  <si>
    <t>高中化学</t>
  </si>
  <si>
    <t>涟源一中1人</t>
  </si>
  <si>
    <t>高中生物</t>
  </si>
  <si>
    <t>涟源一中1人，涟源三中3人，涟源四中1人，</t>
  </si>
  <si>
    <t>高中地理</t>
  </si>
  <si>
    <t>涟源一中1人，涟源二中1人，涟源三中2人，涟源四中1人，涟源六中1人</t>
  </si>
  <si>
    <t>高中历史</t>
  </si>
  <si>
    <t>涟源一中1人，涟源二中1人，涟源三中5人，涟源四中1人，涟源六中1人</t>
  </si>
  <si>
    <t>高中政治</t>
  </si>
  <si>
    <t>涟源一中1人，涟源二中1人,涟源三中5人，涟源六中1人</t>
  </si>
  <si>
    <t>高中（职中）计算机</t>
  </si>
  <si>
    <t>涟源一中1人，涟源四中1，涟源六中2人，涟源工贸职业中专1人</t>
  </si>
  <si>
    <t>高中美术</t>
  </si>
  <si>
    <t>涟源四中1人</t>
  </si>
  <si>
    <t>高中（职中）小计</t>
  </si>
  <si>
    <t>初中语文</t>
  </si>
  <si>
    <t>七星街镇湘波中学1人</t>
  </si>
  <si>
    <t>初中数学</t>
  </si>
  <si>
    <t>金石镇常林中学1人，金石镇灌湄中学1人，金石镇中心学校1人</t>
  </si>
  <si>
    <t>初中英语</t>
  </si>
  <si>
    <t>伏口镇石陶中学1人，伏口镇漆树中学1人，七星街镇湘波中学1人</t>
  </si>
  <si>
    <t>初中物理</t>
  </si>
  <si>
    <t>安平镇四古中学1人，安平镇岛石中学1人，安平镇中心学校1人，伏口镇中心学校1人，七星街镇仙洞中学1人，七星街镇湘波中学1人，七星街镇中心学校1人，金石镇常林中学1人，金石镇灌湄中学1人，金石镇中心学校1人</t>
  </si>
  <si>
    <t>初中化学</t>
  </si>
  <si>
    <t>古塘乡中心学校1人，伏口镇中心学校1人，七星街镇中心学校1人</t>
  </si>
  <si>
    <t>初中生物</t>
  </si>
  <si>
    <t>龙塘镇南风中学1人，涟源市三一学校1人，伏口镇漆树中学1人</t>
  </si>
  <si>
    <t>初中地理</t>
  </si>
  <si>
    <t>龙塘镇南风中学1人，七星街镇仙洞中学1人</t>
  </si>
  <si>
    <t>初中道德与法治</t>
  </si>
  <si>
    <t>涟源市三一学校1人</t>
  </si>
  <si>
    <t>初中体育</t>
  </si>
  <si>
    <t>初中小计</t>
  </si>
  <si>
    <t>小学语文</t>
  </si>
  <si>
    <t>涟源市三一学校1人，六亩塘镇黄龙学校1人，六亩塘镇扶珂学校1人，石马山镇黄栗小学1人，石马山镇双栗小学1人，石马山镇雷峰小学1人，石马山镇拖坪小学1人，古塘乡群山小学1人，古塘乡枫木小学1人，古塘乡白竹小学1人，古塘乡望岩希望小学1人，古塘乡丁家小学1人，古塘乡中心小学1人，古塘乡古塘小学1人，安平镇大茶小学1人，安平镇石等小学1人，安平镇梅家小学1人，湄江镇后溪教学点1人，湄江镇檀木联校1人，湄江镇马方教学点1人，湄江镇凤滟联校1人，湄江镇秀峰联校2人，湄江镇跑马教学点1人，伏口镇万寿联校2人，伏口镇漆树联校1人，伏口镇龙安联校1人，伏口镇俊龙希望小学1人，伏口镇福和希望小学1人，伏口镇李家教学点1人，伏口镇半山教学点1人，伏口镇良响教学点1人，伏口镇柏树联校1人，伏口镇中马教学点2人，伏口镇长坳教学点1人，伏口镇甘禾教学点1人，伏口镇排下教学点2人，七星街镇红联联校1人，七星街镇甘溪联校1人，七星街镇白鹞学校1人，七星街镇曲溪学校1人，七星街镇青名教学点1人，七星街镇铁炉教学点1人，七星街镇蒎塘教学点1人，七星街镇黄竹教学点1人，七星街镇栗溪教学点1人，七星街镇甘庄教学点1人，七星街镇土珠联校1人，桥头河镇温塘联校1人，桥头河镇四方山联校1人，枫坪镇白石学校1人，荷塘镇罗家小学1人，荷塘镇双湾学校1人，三甲乡白溪小学1人，金石镇湖广学校1人，金石镇大桥学校1人，龙塘镇董家小学1人，龙塘镇新石学校1人，杨市镇双江小学1人，杨市镇白水学校1人</t>
  </si>
  <si>
    <t>小学数学</t>
  </si>
  <si>
    <t>六亩塘镇坪上学校1人，六亩塘镇黄龙学校1人，六亩塘镇扶珂学校1人，石马山镇双栗小学1人，石马山镇拖坪小学1人，古塘乡望岩希望小学1人，古塘乡丁家小学1人，古塘乡中心小学2人，安平镇四古小学1人，安平镇路馆小学1人，安平镇梅家小学1人，安平镇青山小学1人，湄江镇后溪教学点1人，湄江镇檀木联校1人，湄江镇马方教学点1人，湄江镇凤滟联校1人，湄江镇秀峰联校2人，湄江镇跑马教学点1人，伏口镇万寿联校2人，伏口镇漆树联校2人，伏口镇龙安联校1人，伏口镇俊龙希望小学1人，伏口镇福和希望小学1人，伏口长塘联校1人，伏口镇李家教学点1人，伏口镇半山教学点1人，伏口镇良响教学点1人，伏口镇柏树联校1人，伏口镇中马教学点1人，伏口镇长坳教学点1人，伏口镇甘禾教学点1人，伏口镇排下教学点1人，伏口镇中心小学1人，七星街镇中心小学1人，七星街镇金井联校1人，七星街镇红联联校1人，七星街镇高坪联校1人，七星街镇甘溪联校1人，七星街镇白鹞学校1人，七星街镇黑水学校1人，七星街镇石溪学校1人，七星街镇曲溪学校1人，七星街镇烟竹教学点1人，七星街镇实竹教学点1人，七星街镇蒎塘教学点1人，七星街镇黄竹教学点1人，七星街镇甘庄教学点1人，七星街镇土珠联校1人，桥头河镇温塘联校1人，枫坪镇岭上学校1人，枫坪镇柏树学校1人，荷塘镇友谊学校1人，荷塘镇观音小学1人，荷塘镇湴里小学1人，荷塘镇崇木小学1人，荷塘镇双湾学校1人，杨市镇白水学校1人，杨市镇芙蓉学校1人，杨市镇砖湾学校2人，三甲乡白溪小学1人，金石镇益星学校1人，金石镇迪康学校1人，金石镇桐意学校1人，龙塘镇双河学校1人</t>
  </si>
  <si>
    <t>小学英语</t>
  </si>
  <si>
    <t>六亩塘镇坪上学校1人，石马山镇黄栗小学1人，石马山镇双栗小学1人，古塘乡中心小学1人，湄江镇后溪教学点1人，湄江镇檀木联校1人，湄江镇马方教学点1人，湄江镇凤滟联校1人，湄江镇秀峰联校2人，湄江镇跑马教学点1人，伏口镇漆树联校1人，伏口镇龙安联校1人，伏口镇俊龙希望小学1人，伏口镇福和希望小学1人，伏口长塘联校1人，伏口镇半山教学点1人，伏口镇良响教学点1人，伏口镇中马教学点1人，伏口镇排下教学点1人，七星街镇黑水学校1人，七星街镇土珠联校1人，桥头河镇温塘联校1人</t>
  </si>
  <si>
    <t>小学道德与法治</t>
  </si>
  <si>
    <t>湄江镇凤滟联校1人，七星街镇金井联校1人</t>
  </si>
  <si>
    <t>小学音乐</t>
  </si>
  <si>
    <t>小学体育</t>
  </si>
  <si>
    <t>古塘乡中心小学1人，伏口镇柏树联校1人，伏口镇中心小学1人</t>
  </si>
  <si>
    <t>小学美术</t>
  </si>
  <si>
    <t>湄江镇檀木联校1人，伏口镇龙安联校1人</t>
  </si>
  <si>
    <t>小学小计</t>
  </si>
  <si>
    <t>幼儿园幼师</t>
  </si>
  <si>
    <t>市幼儿园4人，蓝田街道中心幼儿园4人，六亩塘镇中心幼儿园4人，石马山镇中心幼儿园3人，三甲乡中心幼儿园2人，白马镇中心幼儿园3人，荷塘镇中心幼儿园1人，金石镇中心幼儿园3人，斗笠山镇中心幼儿园2人，枫坪镇中心幼儿园2人，渡头塘镇中心幼儿园3人，桥头河镇中心幼儿园3人，七星街镇中心幼儿园1人，伏口镇中心幼儿园2人，安平镇中心幼儿园1人，龙塘镇中心幼儿园2人，古塘乡中心幼儿园1人</t>
  </si>
  <si>
    <t>幼儿园小计</t>
  </si>
  <si>
    <t>合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</si>
</sst>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6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Zeros="0"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00390625" defaultRowHeight="14.25"/>
  <cols>
    <col min="1" max="1" width="16.50390625" style="2" customWidth="1"/>
    <col min="2" max="2" width="57.375" style="0" customWidth="1"/>
    <col min="3" max="3" width="7.375" style="0" customWidth="1"/>
  </cols>
  <sheetData>
    <row r="1" ht="14.25">
      <c r="A1" s="3" t="s">
        <v>0</v>
      </c>
    </row>
    <row r="2" spans="1:3" ht="30" customHeight="1">
      <c r="A2" s="38" t="s">
        <v>1</v>
      </c>
      <c r="B2" s="38"/>
      <c r="C2" s="38"/>
    </row>
    <row r="3" spans="1:3" ht="27" customHeight="1">
      <c r="A3" s="4" t="s">
        <v>2</v>
      </c>
      <c r="B3" s="5" t="s">
        <v>3</v>
      </c>
      <c r="C3" s="6" t="s">
        <v>4</v>
      </c>
    </row>
    <row r="4" spans="1:3" ht="21" customHeight="1">
      <c r="A4" s="7" t="s">
        <v>5</v>
      </c>
      <c r="B4" s="8" t="s">
        <v>6</v>
      </c>
      <c r="C4" s="9">
        <v>8</v>
      </c>
    </row>
    <row r="5" spans="1:3" ht="21" customHeight="1">
      <c r="A5" s="10" t="s">
        <v>7</v>
      </c>
      <c r="B5" s="11" t="s">
        <v>8</v>
      </c>
      <c r="C5" s="12">
        <v>11</v>
      </c>
    </row>
    <row r="6" spans="1:3" ht="21" customHeight="1">
      <c r="A6" s="10" t="s">
        <v>9</v>
      </c>
      <c r="B6" s="11" t="s">
        <v>10</v>
      </c>
      <c r="C6" s="12">
        <v>6</v>
      </c>
    </row>
    <row r="7" spans="1:3" ht="21" customHeight="1">
      <c r="A7" s="10" t="s">
        <v>11</v>
      </c>
      <c r="B7" s="11" t="s">
        <v>12</v>
      </c>
      <c r="C7" s="12">
        <v>11</v>
      </c>
    </row>
    <row r="8" spans="1:3" ht="21" customHeight="1">
      <c r="A8" s="10" t="s">
        <v>13</v>
      </c>
      <c r="B8" s="11" t="s">
        <v>14</v>
      </c>
      <c r="C8" s="12">
        <v>1</v>
      </c>
    </row>
    <row r="9" spans="1:3" ht="21" customHeight="1">
      <c r="A9" s="10" t="s">
        <v>15</v>
      </c>
      <c r="B9" s="11" t="s">
        <v>16</v>
      </c>
      <c r="C9" s="12">
        <v>5</v>
      </c>
    </row>
    <row r="10" spans="1:3" s="1" customFormat="1" ht="21" customHeight="1">
      <c r="A10" s="10" t="s">
        <v>17</v>
      </c>
      <c r="B10" s="11" t="s">
        <v>18</v>
      </c>
      <c r="C10" s="12">
        <v>6</v>
      </c>
    </row>
    <row r="11" spans="1:3" s="1" customFormat="1" ht="21" customHeight="1">
      <c r="A11" s="10" t="s">
        <v>19</v>
      </c>
      <c r="B11" s="11" t="s">
        <v>20</v>
      </c>
      <c r="C11" s="12">
        <v>9</v>
      </c>
    </row>
    <row r="12" spans="1:3" s="1" customFormat="1" ht="21" customHeight="1">
      <c r="A12" s="10" t="s">
        <v>21</v>
      </c>
      <c r="B12" s="11" t="s">
        <v>22</v>
      </c>
      <c r="C12" s="12">
        <v>8</v>
      </c>
    </row>
    <row r="13" spans="1:3" s="1" customFormat="1" ht="21" customHeight="1">
      <c r="A13" s="10" t="s">
        <v>23</v>
      </c>
      <c r="B13" s="13" t="s">
        <v>24</v>
      </c>
      <c r="C13" s="14">
        <v>5</v>
      </c>
    </row>
    <row r="14" spans="1:3" s="1" customFormat="1" ht="21" customHeight="1">
      <c r="A14" s="15" t="s">
        <v>25</v>
      </c>
      <c r="B14" s="16" t="s">
        <v>26</v>
      </c>
      <c r="C14" s="14">
        <v>1</v>
      </c>
    </row>
    <row r="15" spans="1:3" ht="21" customHeight="1">
      <c r="A15" s="17" t="s">
        <v>27</v>
      </c>
      <c r="B15" s="18"/>
      <c r="C15" s="19">
        <f>SUM(C4:C14)</f>
        <v>71</v>
      </c>
    </row>
    <row r="16" spans="1:3" ht="22.5" customHeight="1">
      <c r="A16" s="7" t="s">
        <v>28</v>
      </c>
      <c r="B16" s="20" t="s">
        <v>29</v>
      </c>
      <c r="C16" s="9">
        <v>1</v>
      </c>
    </row>
    <row r="17" spans="1:3" ht="27.75" customHeight="1">
      <c r="A17" s="10" t="s">
        <v>30</v>
      </c>
      <c r="B17" s="21" t="s">
        <v>31</v>
      </c>
      <c r="C17" s="12">
        <v>3</v>
      </c>
    </row>
    <row r="18" spans="1:3" ht="27" customHeight="1">
      <c r="A18" s="10" t="s">
        <v>32</v>
      </c>
      <c r="B18" s="21" t="s">
        <v>33</v>
      </c>
      <c r="C18" s="12">
        <v>3</v>
      </c>
    </row>
    <row r="19" spans="1:3" ht="57" customHeight="1">
      <c r="A19" s="10" t="s">
        <v>34</v>
      </c>
      <c r="B19" s="21" t="s">
        <v>35</v>
      </c>
      <c r="C19" s="12">
        <v>10</v>
      </c>
    </row>
    <row r="20" spans="1:3" ht="27.75" customHeight="1">
      <c r="A20" s="22" t="s">
        <v>36</v>
      </c>
      <c r="B20" s="23" t="s">
        <v>37</v>
      </c>
      <c r="C20" s="14">
        <v>3</v>
      </c>
    </row>
    <row r="21" spans="1:3" ht="30" customHeight="1">
      <c r="A21" s="24" t="s">
        <v>38</v>
      </c>
      <c r="B21" s="25" t="s">
        <v>39</v>
      </c>
      <c r="C21" s="14">
        <v>3</v>
      </c>
    </row>
    <row r="22" spans="1:3" ht="31.5" customHeight="1">
      <c r="A22" s="26" t="s">
        <v>40</v>
      </c>
      <c r="B22" s="25" t="s">
        <v>41</v>
      </c>
      <c r="C22" s="12">
        <v>2</v>
      </c>
    </row>
    <row r="23" spans="1:3" ht="22.5" customHeight="1">
      <c r="A23" s="10" t="s">
        <v>42</v>
      </c>
      <c r="B23" s="27" t="s">
        <v>43</v>
      </c>
      <c r="C23" s="12">
        <v>1</v>
      </c>
    </row>
    <row r="24" spans="1:3" ht="22.5" customHeight="1">
      <c r="A24" s="10" t="s">
        <v>44</v>
      </c>
      <c r="B24" s="27" t="s">
        <v>43</v>
      </c>
      <c r="C24" s="12">
        <v>1</v>
      </c>
    </row>
    <row r="25" spans="1:3" ht="30.75" customHeight="1">
      <c r="A25" s="17" t="s">
        <v>45</v>
      </c>
      <c r="B25" s="28"/>
      <c r="C25" s="19">
        <f>SUM(C16:C24)</f>
        <v>27</v>
      </c>
    </row>
    <row r="26" spans="1:3" ht="199.5" customHeight="1">
      <c r="A26" s="7" t="s">
        <v>46</v>
      </c>
      <c r="B26" s="29" t="s">
        <v>47</v>
      </c>
      <c r="C26" s="9">
        <v>63</v>
      </c>
    </row>
    <row r="27" spans="1:3" ht="175.5" customHeight="1">
      <c r="A27" s="10" t="s">
        <v>48</v>
      </c>
      <c r="B27" s="30" t="s">
        <v>49</v>
      </c>
      <c r="C27" s="12">
        <v>69</v>
      </c>
    </row>
    <row r="28" spans="1:3" ht="76.5" customHeight="1">
      <c r="A28" s="10" t="s">
        <v>50</v>
      </c>
      <c r="B28" s="30" t="s">
        <v>51</v>
      </c>
      <c r="C28" s="12">
        <v>23</v>
      </c>
    </row>
    <row r="29" spans="1:3" ht="21.75" customHeight="1">
      <c r="A29" s="10" t="s">
        <v>52</v>
      </c>
      <c r="B29" s="31" t="s">
        <v>53</v>
      </c>
      <c r="C29" s="12">
        <v>2</v>
      </c>
    </row>
    <row r="30" spans="1:3" ht="21.75" customHeight="1">
      <c r="A30" s="10" t="s">
        <v>54</v>
      </c>
      <c r="B30" s="27" t="s">
        <v>43</v>
      </c>
      <c r="C30" s="12">
        <v>1</v>
      </c>
    </row>
    <row r="31" spans="1:3" ht="21.75" customHeight="1">
      <c r="A31" s="10" t="s">
        <v>55</v>
      </c>
      <c r="B31" s="31" t="s">
        <v>56</v>
      </c>
      <c r="C31" s="12">
        <v>3</v>
      </c>
    </row>
    <row r="32" spans="1:3" ht="21.75" customHeight="1">
      <c r="A32" s="15" t="s">
        <v>57</v>
      </c>
      <c r="B32" s="32" t="s">
        <v>58</v>
      </c>
      <c r="C32" s="14">
        <v>2</v>
      </c>
    </row>
    <row r="33" spans="1:3" ht="24" customHeight="1">
      <c r="A33" s="17" t="s">
        <v>59</v>
      </c>
      <c r="B33" s="33"/>
      <c r="C33" s="19">
        <f>SUM(C26:C32)</f>
        <v>163</v>
      </c>
    </row>
    <row r="34" spans="1:3" ht="60" customHeight="1">
      <c r="A34" s="7" t="s">
        <v>60</v>
      </c>
      <c r="B34" s="34" t="s">
        <v>61</v>
      </c>
      <c r="C34" s="9">
        <v>41</v>
      </c>
    </row>
    <row r="35" spans="1:3" ht="24" customHeight="1">
      <c r="A35" s="17" t="s">
        <v>62</v>
      </c>
      <c r="B35" s="18"/>
      <c r="C35" s="19">
        <v>41</v>
      </c>
    </row>
    <row r="36" spans="1:3" ht="24.75" customHeight="1">
      <c r="A36" s="35" t="s">
        <v>63</v>
      </c>
      <c r="B36" s="36"/>
      <c r="C36" s="37">
        <f>C35+C33+C25+C15</f>
        <v>302</v>
      </c>
    </row>
  </sheetData>
  <sheetProtection/>
  <mergeCells count="1">
    <mergeCell ref="A2:C2"/>
  </mergeCells>
  <printOptions horizontalCentered="1"/>
  <pageMargins left="0.35" right="0.35" top="0.59" bottom="0.59" header="0.51" footer="0.3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User</cp:lastModifiedBy>
  <cp:lastPrinted>2017-03-30T07:38:37Z</cp:lastPrinted>
  <dcterms:created xsi:type="dcterms:W3CDTF">2016-01-10T07:12:04Z</dcterms:created>
  <dcterms:modified xsi:type="dcterms:W3CDTF">2020-06-16T08:08:39Z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