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710"/>
  </bookViews>
  <sheets>
    <sheet name="Sheet1" sheetId="1" r:id="rId1"/>
    <sheet name="Sheet3" sheetId="3" r:id="rId2"/>
  </sheets>
  <definedNames>
    <definedName name="_xlnm._FilterDatabase" localSheetId="0" hidden="1">Sheet1!$A$3:$I$23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<sst xmlns="http://schemas.openxmlformats.org/spreadsheetml/2006/main" count="151" uniqueCount="71">
  <si>
    <t>附件 2</t>
  </si>
  <si>
    <t>东莞市南城街道赴华南师范大学公开招聘2021年公办中小学编制外合同教师岗位表</t>
  </si>
  <si>
    <t>岗位序号</t>
  </si>
  <si>
    <t>岗位名称</t>
  </si>
  <si>
    <t>招聘人数</t>
  </si>
  <si>
    <t>招聘对象</t>
  </si>
  <si>
    <t>条件</t>
  </si>
  <si>
    <t>其他条件</t>
  </si>
  <si>
    <t>报名邮箱</t>
  </si>
  <si>
    <t>学历</t>
  </si>
  <si>
    <t>学位</t>
  </si>
  <si>
    <t>专业要求</t>
  </si>
  <si>
    <t>研究生</t>
  </si>
  <si>
    <t>本科</t>
  </si>
  <si>
    <t>初中语文教师</t>
  </si>
  <si>
    <t>2021年应届毕业生</t>
  </si>
  <si>
    <t>普通高等全日制本科及以上</t>
  </si>
  <si>
    <t>学士及以上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</si>
  <si>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</si>
  <si>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</si>
  <si>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1.取得或通过教师资格类别认定层次的《中小学和幼儿园教师资格考试合格证明》。
2.取得或通过《普通话水平测试等级证书》（二级乙等及以上）。</t>
  </si>
  <si>
    <t>zxzpyz@126.com</t>
  </si>
  <si>
    <t>初中数学教师</t>
  </si>
  <si>
    <r>
      <rPr>
        <sz val="10"/>
        <rFont val="宋体"/>
        <charset val="134"/>
        <scheme val="major"/>
      </rPr>
      <t xml:space="preserve">A020208统计学
</t>
    </r>
    <r>
      <rPr>
        <sz val="10"/>
        <rFont val="宋体"/>
        <charset val="134"/>
      </rPr>
      <t>A040102课程与教学论（岗位学科对应研究方向）
A040112学科教学硕士（专业硕士，岗位学科对应方向）
A070101基础数学
A070102计算数学
A070103概率论与数理统计
A070104应用数学
A070105运筹学与控制论</t>
    </r>
  </si>
  <si>
    <t>B070101数学与应用数学
B070102信息与计算科学
B070103数理基础科学
B071101统计学
B071102应用统计学</t>
  </si>
  <si>
    <t>初中英语教师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</si>
  <si>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</si>
  <si>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</si>
  <si>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初中物理教师</t>
  </si>
  <si>
    <r>
      <rPr>
        <sz val="10"/>
        <rFont val="宋体"/>
        <charset val="134"/>
        <scheme val="major"/>
      </rPr>
      <t>A040102课程与教学论（岗位学科对应研究方向）</t>
    </r>
    <r>
      <rPr>
        <sz val="10"/>
        <rFont val="宋体"/>
        <charset val="134"/>
      </rPr>
      <t xml:space="preserve">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  </r>
  </si>
  <si>
    <r>
      <rPr>
        <sz val="10"/>
        <rFont val="宋体"/>
        <charset val="134"/>
      </rPr>
      <t xml:space="preserve">B070201物理学
B070202应用物理学
B070203核物理
B070204声学
B070801地球物理学
B080101理论与应用力学
B080102工程力学
B080402材料物理
B082303工程物理
</t>
    </r>
  </si>
  <si>
    <t>zxzpez@126.com</t>
  </si>
  <si>
    <t>初中生物教师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</si>
  <si>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</si>
  <si>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</si>
  <si>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初中道德与法治教师</t>
  </si>
  <si>
    <r>
      <rPr>
        <sz val="10"/>
        <rFont val="宋体"/>
        <charset val="134"/>
        <scheme val="major"/>
      </rPr>
      <t xml:space="preserve"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</t>
    </r>
    <r>
      <rPr>
        <sz val="10"/>
        <rFont val="宋体"/>
        <charset val="134"/>
      </rPr>
      <t>A040102课程与教学论（岗位学科对应研究方向）
A040112学科教学硕士（专业硕士，岗位学科对应方向）</t>
    </r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</si>
  <si>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</si>
  <si>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初中历史教师</t>
  </si>
  <si>
    <t>A040102课程与教学论（岗位学科对应研究方向）
A040112学科教学硕士（专业硕士，岗位学科对应方向）
A060101史学理论及史学史
A060102考古学及博物馆学
A060103历史地理学
A060104历史文献学（含∶敦煌学、古文字学）
A060105专门史
A060106中国古代史
A060107中国近现代史
A060108世界史</t>
  </si>
  <si>
    <t>B040117历史教育
B060101历史学
B060102世界史</t>
  </si>
  <si>
    <t>初中地理教师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</si>
  <si>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</si>
  <si>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</si>
  <si>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小学语文教师一组</t>
  </si>
  <si>
    <t>A040101教育学原理
A040102课程与教学论（岗位学科对应研究方向）
A040112学科教学硕士（专业硕士，岗位学科对应方向）
A040114小学教育硕士（专业硕士）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
A050304出版硕士（专业硕士）</t>
  </si>
  <si>
    <t>B040107小学教育
B040101教育学
B040103人文教育
B050101汉语言文学
B050102汉语言
B050103汉语国际教育
B050105古典文献学
B050106应用语言学
B050301新闻学
B050302广播电视学
B050304传播学
B050305编辑出版学</t>
  </si>
  <si>
    <t>xxywyz@126.com</t>
  </si>
  <si>
    <t>小学语文教师二组</t>
  </si>
  <si>
    <t>xxywez@126.com</t>
  </si>
  <si>
    <t>小学数学教师一组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</si>
  <si>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</si>
  <si>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B040107小学教育
B070101数学与应用数学
B070102信息与计算科学
B070103数理基础科学
B071101统计学
B071102应用统计学</t>
  </si>
  <si>
    <t>xxsxyz@126.com</t>
  </si>
  <si>
    <t>小学数学教师二组</t>
  </si>
  <si>
    <t>xxsxez@126.com</t>
  </si>
  <si>
    <t>小学英语教师</t>
  </si>
  <si>
    <t>B050201英语（英语教育、英语师范）
B050261翻译
B050262商务英语</t>
  </si>
  <si>
    <t>xxyyjszp@126.com</t>
  </si>
  <si>
    <t>小学科学教师</t>
  </si>
  <si>
    <t xml:space="preserve">A040110教育技术学
A040112学科教学硕士（专业硕士，岗位学科对应方向）
A040113现代教育技术硕士（专业硕士）
A040114小学教育硕士（专业硕士）
A040115科学与技术教育硕士（专业硕士）
A0702物理学
A0703化学
A0704天文学
A0705地理学
A0706 大气科学
A0707 海洋科学
A0708 地球物理学
A0709 地质学
A0710 生物学
A0711 系统科学
A0817 化学工程与技术
A0809 电子科学与技术
</t>
  </si>
  <si>
    <t>B040102科学教育
B040104教育技术学
B040107小学教育
B07理学
B0801力学类</t>
  </si>
  <si>
    <t>xxzhkzp@126.com</t>
  </si>
  <si>
    <t>小学综合实践教师</t>
  </si>
  <si>
    <t>A0202应用经济学
A0401教育学
A0501中国语言文学
A0601历史学
A0701数学
A0702物理学
A0703化学
A0704天文学
A0705地理学
A0706大气科学
A0707海洋科学
A0708地球物理学
A0709地质学
A0710生物学
A050401艺术学
A050403美术学</t>
  </si>
  <si>
    <t>B0203金融学类
B0401教育学类
B0501中国语言文学类
B0601历史学类
B0701数学类
B0702物理学类
B0703化学类
B0704天文学类
B0705地理科学类 
B0706大气科学类
B0707海洋科学类
B0708地球物理学类
B0709地质学类
B0710生物科学类
B050701美术学
B050801艺术设计学</t>
  </si>
  <si>
    <t>小学道德与法治教师</t>
  </si>
  <si>
    <t>小学心理健康教师</t>
  </si>
  <si>
    <t>A040201基础心理学
A040202发展与教育心理学
A040203应用心理学
A040204应用心理硕士（专业硕士）
A040205心理健康教育硕士（专业硕士）
A030305社会工作硕士（专业硕士）</t>
  </si>
  <si>
    <t>B040201心理学
B040202应用心理学
B030302 社会工作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</si>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</sst>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8"/>
      <name val="华康简标题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rgb="FF0000FF"/>
      <name val="宋体"/>
      <charset val="0"/>
      <scheme val="minor"/>
    </font>
    <font>
      <sz val="11"/>
      <color rgb="FF0000FF"/>
      <name val="宋体"/>
      <charset val="0"/>
      <scheme val="minor"/>
    </font>
    <font>
      <b/>
      <sz val="14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xzhkzp@126.com" TargetMode="External"/><Relationship Id="rId7" Type="http://schemas.openxmlformats.org/officeDocument/2006/relationships/hyperlink" Target="mailto:xxyyjszp@126.com" TargetMode="External"/><Relationship Id="rId6" Type="http://schemas.openxmlformats.org/officeDocument/2006/relationships/hyperlink" Target="mailto:xxsxez@126.com" TargetMode="External"/><Relationship Id="rId5" Type="http://schemas.openxmlformats.org/officeDocument/2006/relationships/hyperlink" Target="mailto:xxsxyz@126.com" TargetMode="External"/><Relationship Id="rId4" Type="http://schemas.openxmlformats.org/officeDocument/2006/relationships/hyperlink" Target="mailto:xxywez@126.com" TargetMode="External"/><Relationship Id="rId3" Type="http://schemas.openxmlformats.org/officeDocument/2006/relationships/hyperlink" Target="mailto:xxywyz@126.com" TargetMode="External"/><Relationship Id="rId2" Type="http://schemas.openxmlformats.org/officeDocument/2006/relationships/hyperlink" Target="mailto:zxzpez@126.com" TargetMode="External"/><Relationship Id="rId1" Type="http://schemas.openxmlformats.org/officeDocument/2006/relationships/hyperlink" Target="mailto:zxzpyz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85" zoomScaleNormal="85" workbookViewId="0">
      <selection activeCell="G5" sqref="G5"/>
    </sheetView>
  </sheetViews>
  <sheetFormatPr defaultColWidth="9" defaultRowHeight="13.5"/>
  <cols>
    <col min="1" max="1" width="5.20833333333333" style="2" customWidth="1"/>
    <col min="2" max="2" width="19.1333333333333" style="2" customWidth="1"/>
    <col min="3" max="3" width="5.325" style="2" customWidth="1"/>
    <col min="4" max="4" width="10.4333333333333" style="2" customWidth="1"/>
    <col min="5" max="5" width="13.375" style="2" customWidth="1"/>
    <col min="6" max="6" width="11.0833333333333" style="2" customWidth="1"/>
    <col min="7" max="7" width="47.3916666666667" style="2" customWidth="1"/>
    <col min="8" max="8" width="22.6" style="2" customWidth="1"/>
    <col min="9" max="9" width="17" style="2" customWidth="1"/>
    <col min="10" max="10" width="17.5" style="2" customWidth="1"/>
    <col min="11" max="16384" width="9" style="2"/>
  </cols>
  <sheetData>
    <row r="1" ht="21" customHeight="1" spans="1:2">
      <c r="A1" s="5" t="s">
        <v>0</v>
      </c>
      <c r="B1" s="5"/>
    </row>
    <row r="2" ht="3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4.9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  <c r="I3" s="7" t="s">
        <v>7</v>
      </c>
      <c r="J3" s="13" t="s">
        <v>8</v>
      </c>
    </row>
    <row r="4" ht="24.95" customHeight="1" spans="1:10">
      <c r="A4" s="11"/>
      <c r="B4" s="11"/>
      <c r="C4" s="11"/>
      <c r="D4" s="11"/>
      <c r="E4" s="7" t="s">
        <v>9</v>
      </c>
      <c r="F4" s="7" t="s">
        <v>10</v>
      </c>
      <c r="G4" s="8" t="s">
        <v>11</v>
      </c>
      <c r="H4" s="10"/>
      <c r="I4" s="11"/>
      <c r="J4" s="13"/>
    </row>
    <row r="5" ht="24.95" customHeight="1" spans="1:10">
      <c r="A5" s="12"/>
      <c r="B5" s="12"/>
      <c r="C5" s="12"/>
      <c r="D5" s="12"/>
      <c r="E5" s="12"/>
      <c r="F5" s="12"/>
      <c r="G5" s="13" t="s">
        <v>12</v>
      </c>
      <c r="H5" s="13" t="s">
        <v>13</v>
      </c>
      <c r="I5" s="12"/>
      <c r="J5" s="13"/>
    </row>
    <row r="6" ht="189" customHeight="1" spans="1:10">
      <c r="A6" s="14">
        <v>1</v>
      </c>
      <c r="B6" s="14" t="s">
        <v>14</v>
      </c>
      <c r="C6" s="14">
        <v>3</v>
      </c>
      <c r="D6" s="14" t="s">
        <v>15</v>
      </c>
      <c r="E6" s="15" t="s">
        <v>16</v>
      </c>
      <c r="F6" s="15" t="s">
        <v>17</v>
      </c>
      <c r="G6" s="16" t="s">
        <v>18</v>
      </c>
      <c r="H6" s="17" t="s">
        <v>19</v>
      </c>
      <c r="I6" s="21" t="s">
        <v>20</v>
      </c>
      <c r="J6" s="22" t="s">
        <v>21</v>
      </c>
    </row>
    <row r="7" ht="123" customHeight="1" spans="1:10">
      <c r="A7" s="14">
        <v>2</v>
      </c>
      <c r="B7" s="14" t="s">
        <v>22</v>
      </c>
      <c r="C7" s="14">
        <v>4</v>
      </c>
      <c r="D7" s="14" t="s">
        <v>15</v>
      </c>
      <c r="E7" s="15" t="s">
        <v>16</v>
      </c>
      <c r="F7" s="15" t="s">
        <v>17</v>
      </c>
      <c r="G7" s="16" t="s">
        <v>23</v>
      </c>
      <c r="H7" s="17" t="s">
        <v>24</v>
      </c>
      <c r="I7" s="21" t="s">
        <v>20</v>
      </c>
      <c r="J7" s="23" t="s">
        <v>21</v>
      </c>
    </row>
    <row r="8" ht="123" customHeight="1" spans="1:10">
      <c r="A8" s="14">
        <v>3</v>
      </c>
      <c r="B8" s="14" t="s">
        <v>25</v>
      </c>
      <c r="C8" s="14">
        <v>3</v>
      </c>
      <c r="D8" s="14" t="s">
        <v>15</v>
      </c>
      <c r="E8" s="15" t="s">
        <v>16</v>
      </c>
      <c r="F8" s="15" t="s">
        <v>17</v>
      </c>
      <c r="G8" s="16" t="s">
        <v>26</v>
      </c>
      <c r="H8" s="18" t="s">
        <v>27</v>
      </c>
      <c r="I8" s="21" t="s">
        <v>20</v>
      </c>
      <c r="J8" s="23" t="s">
        <v>21</v>
      </c>
    </row>
    <row r="9" ht="304" customHeight="1" spans="1:10">
      <c r="A9" s="14">
        <v>4</v>
      </c>
      <c r="B9" s="14" t="s">
        <v>28</v>
      </c>
      <c r="C9" s="14">
        <v>2</v>
      </c>
      <c r="D9" s="14" t="s">
        <v>15</v>
      </c>
      <c r="E9" s="15" t="s">
        <v>16</v>
      </c>
      <c r="F9" s="15" t="s">
        <v>17</v>
      </c>
      <c r="G9" s="16" t="s">
        <v>29</v>
      </c>
      <c r="H9" s="16" t="s">
        <v>30</v>
      </c>
      <c r="I9" s="21" t="s">
        <v>20</v>
      </c>
      <c r="J9" s="23" t="s">
        <v>31</v>
      </c>
    </row>
    <row r="10" ht="187" customHeight="1" spans="1:10">
      <c r="A10" s="14">
        <v>5</v>
      </c>
      <c r="B10" s="14" t="s">
        <v>32</v>
      </c>
      <c r="C10" s="14">
        <v>3</v>
      </c>
      <c r="D10" s="14" t="s">
        <v>15</v>
      </c>
      <c r="E10" s="15" t="s">
        <v>16</v>
      </c>
      <c r="F10" s="15" t="s">
        <v>17</v>
      </c>
      <c r="G10" s="16" t="s">
        <v>33</v>
      </c>
      <c r="H10" s="16" t="s">
        <v>34</v>
      </c>
      <c r="I10" s="21" t="s">
        <v>20</v>
      </c>
      <c r="J10" s="23" t="s">
        <v>31</v>
      </c>
    </row>
    <row r="11" ht="304" customHeight="1" spans="1:10">
      <c r="A11" s="14">
        <v>6</v>
      </c>
      <c r="B11" s="14" t="s">
        <v>35</v>
      </c>
      <c r="C11" s="14">
        <v>2</v>
      </c>
      <c r="D11" s="14" t="s">
        <v>15</v>
      </c>
      <c r="E11" s="15" t="s">
        <v>16</v>
      </c>
      <c r="F11" s="15" t="s">
        <v>17</v>
      </c>
      <c r="G11" s="16" t="s">
        <v>36</v>
      </c>
      <c r="H11" s="16" t="s">
        <v>37</v>
      </c>
      <c r="I11" s="21" t="s">
        <v>20</v>
      </c>
      <c r="J11" s="23" t="s">
        <v>31</v>
      </c>
    </row>
    <row r="12" ht="123" customHeight="1" spans="1:10">
      <c r="A12" s="14">
        <v>7</v>
      </c>
      <c r="B12" s="14" t="s">
        <v>38</v>
      </c>
      <c r="C12" s="14">
        <v>2</v>
      </c>
      <c r="D12" s="14" t="s">
        <v>15</v>
      </c>
      <c r="E12" s="15" t="s">
        <v>16</v>
      </c>
      <c r="F12" s="15" t="s">
        <v>17</v>
      </c>
      <c r="G12" s="16" t="s">
        <v>39</v>
      </c>
      <c r="H12" s="16" t="s">
        <v>40</v>
      </c>
      <c r="I12" s="21" t="s">
        <v>20</v>
      </c>
      <c r="J12" s="23" t="s">
        <v>31</v>
      </c>
    </row>
    <row r="13" ht="123" customHeight="1" spans="1:10">
      <c r="A13" s="14">
        <v>8</v>
      </c>
      <c r="B13" s="14" t="s">
        <v>41</v>
      </c>
      <c r="C13" s="14">
        <v>1</v>
      </c>
      <c r="D13" s="14" t="s">
        <v>15</v>
      </c>
      <c r="E13" s="15" t="s">
        <v>16</v>
      </c>
      <c r="F13" s="15" t="s">
        <v>17</v>
      </c>
      <c r="G13" s="16" t="s">
        <v>42</v>
      </c>
      <c r="H13" s="16" t="s">
        <v>43</v>
      </c>
      <c r="I13" s="21" t="s">
        <v>20</v>
      </c>
      <c r="J13" s="23" t="s">
        <v>31</v>
      </c>
    </row>
    <row r="14" ht="213" customHeight="1" spans="1:10">
      <c r="A14" s="14">
        <v>9</v>
      </c>
      <c r="B14" s="14" t="s">
        <v>44</v>
      </c>
      <c r="C14" s="14">
        <v>13</v>
      </c>
      <c r="D14" s="14" t="s">
        <v>15</v>
      </c>
      <c r="E14" s="15" t="s">
        <v>16</v>
      </c>
      <c r="F14" s="15" t="s">
        <v>17</v>
      </c>
      <c r="G14" s="16" t="s">
        <v>45</v>
      </c>
      <c r="H14" s="17" t="s">
        <v>46</v>
      </c>
      <c r="I14" s="21" t="s">
        <v>20</v>
      </c>
      <c r="J14" s="23" t="s">
        <v>47</v>
      </c>
    </row>
    <row r="15" ht="211" customHeight="1" spans="1:10">
      <c r="A15" s="14">
        <v>10</v>
      </c>
      <c r="B15" s="14" t="s">
        <v>48</v>
      </c>
      <c r="C15" s="14">
        <v>12</v>
      </c>
      <c r="D15" s="14" t="s">
        <v>15</v>
      </c>
      <c r="E15" s="15" t="s">
        <v>16</v>
      </c>
      <c r="F15" s="15" t="s">
        <v>17</v>
      </c>
      <c r="G15" s="16" t="s">
        <v>45</v>
      </c>
      <c r="H15" s="17" t="s">
        <v>46</v>
      </c>
      <c r="I15" s="21" t="s">
        <v>20</v>
      </c>
      <c r="J15" s="23" t="s">
        <v>49</v>
      </c>
    </row>
    <row r="16" ht="131" customHeight="1" spans="1:10">
      <c r="A16" s="14">
        <v>11</v>
      </c>
      <c r="B16" s="14" t="s">
        <v>50</v>
      </c>
      <c r="C16" s="14">
        <v>10</v>
      </c>
      <c r="D16" s="14" t="s">
        <v>15</v>
      </c>
      <c r="E16" s="15" t="s">
        <v>16</v>
      </c>
      <c r="F16" s="15" t="s">
        <v>17</v>
      </c>
      <c r="G16" s="16" t="s">
        <v>51</v>
      </c>
      <c r="H16" s="17" t="s">
        <v>52</v>
      </c>
      <c r="I16" s="21" t="s">
        <v>20</v>
      </c>
      <c r="J16" s="23" t="s">
        <v>53</v>
      </c>
    </row>
    <row r="17" ht="123" customHeight="1" spans="1:10">
      <c r="A17" s="14">
        <v>12</v>
      </c>
      <c r="B17" s="14" t="s">
        <v>54</v>
      </c>
      <c r="C17" s="14">
        <v>9</v>
      </c>
      <c r="D17" s="14" t="s">
        <v>15</v>
      </c>
      <c r="E17" s="15" t="s">
        <v>16</v>
      </c>
      <c r="F17" s="15" t="s">
        <v>17</v>
      </c>
      <c r="G17" s="16" t="s">
        <v>51</v>
      </c>
      <c r="H17" s="17" t="s">
        <v>52</v>
      </c>
      <c r="I17" s="21" t="s">
        <v>20</v>
      </c>
      <c r="J17" s="23" t="s">
        <v>55</v>
      </c>
    </row>
    <row r="18" ht="123" customHeight="1" spans="1:10">
      <c r="A18" s="14">
        <v>13</v>
      </c>
      <c r="B18" s="14" t="s">
        <v>56</v>
      </c>
      <c r="C18" s="14">
        <v>9</v>
      </c>
      <c r="D18" s="14" t="s">
        <v>15</v>
      </c>
      <c r="E18" s="15" t="s">
        <v>16</v>
      </c>
      <c r="F18" s="15" t="s">
        <v>17</v>
      </c>
      <c r="G18" s="16" t="s">
        <v>26</v>
      </c>
      <c r="H18" s="18" t="s">
        <v>57</v>
      </c>
      <c r="I18" s="21" t="s">
        <v>20</v>
      </c>
      <c r="J18" s="23" t="s">
        <v>58</v>
      </c>
    </row>
    <row r="19" s="2" customFormat="1" ht="210" customHeight="1" spans="1:10">
      <c r="A19" s="14">
        <v>14</v>
      </c>
      <c r="B19" s="14" t="s">
        <v>59</v>
      </c>
      <c r="C19" s="14">
        <v>2</v>
      </c>
      <c r="D19" s="14" t="s">
        <v>15</v>
      </c>
      <c r="E19" s="15" t="s">
        <v>16</v>
      </c>
      <c r="F19" s="15" t="s">
        <v>17</v>
      </c>
      <c r="G19" s="16" t="s">
        <v>60</v>
      </c>
      <c r="H19" s="16" t="s">
        <v>61</v>
      </c>
      <c r="I19" s="21" t="s">
        <v>20</v>
      </c>
      <c r="J19" s="23" t="s">
        <v>62</v>
      </c>
    </row>
    <row r="20" s="3" customFormat="1" ht="213" customHeight="1" spans="1:10">
      <c r="A20" s="14">
        <v>15</v>
      </c>
      <c r="B20" s="14" t="s">
        <v>63</v>
      </c>
      <c r="C20" s="14">
        <v>1</v>
      </c>
      <c r="D20" s="14" t="s">
        <v>15</v>
      </c>
      <c r="E20" s="15" t="s">
        <v>16</v>
      </c>
      <c r="F20" s="15" t="s">
        <v>17</v>
      </c>
      <c r="G20" s="19" t="s">
        <v>64</v>
      </c>
      <c r="H20" s="19" t="s">
        <v>65</v>
      </c>
      <c r="I20" s="21" t="s">
        <v>20</v>
      </c>
      <c r="J20" s="23" t="s">
        <v>62</v>
      </c>
    </row>
    <row r="21" s="3" customFormat="1" ht="275" customHeight="1" spans="1:10">
      <c r="A21" s="14">
        <v>16</v>
      </c>
      <c r="B21" s="14" t="s">
        <v>66</v>
      </c>
      <c r="C21" s="14">
        <v>1</v>
      </c>
      <c r="D21" s="14" t="s">
        <v>15</v>
      </c>
      <c r="E21" s="15" t="s">
        <v>16</v>
      </c>
      <c r="F21" s="15" t="s">
        <v>17</v>
      </c>
      <c r="G21" s="16" t="s">
        <v>36</v>
      </c>
      <c r="H21" s="16" t="s">
        <v>37</v>
      </c>
      <c r="I21" s="21" t="s">
        <v>20</v>
      </c>
      <c r="J21" s="23" t="s">
        <v>62</v>
      </c>
    </row>
    <row r="22" s="3" customFormat="1" ht="123" customHeight="1" spans="1:10">
      <c r="A22" s="14">
        <v>17</v>
      </c>
      <c r="B22" s="14" t="s">
        <v>67</v>
      </c>
      <c r="C22" s="14">
        <v>1</v>
      </c>
      <c r="D22" s="14" t="s">
        <v>15</v>
      </c>
      <c r="E22" s="15" t="s">
        <v>16</v>
      </c>
      <c r="F22" s="15" t="s">
        <v>17</v>
      </c>
      <c r="G22" s="16" t="s">
        <v>68</v>
      </c>
      <c r="H22" s="16" t="s">
        <v>69</v>
      </c>
      <c r="I22" s="21" t="s">
        <v>20</v>
      </c>
      <c r="J22" s="23" t="s">
        <v>62</v>
      </c>
    </row>
    <row r="23" s="4" customFormat="1" ht="47" customHeight="1" spans="1:10">
      <c r="A23" s="20" t="s">
        <v>70</v>
      </c>
      <c r="B23" s="20"/>
      <c r="C23" s="20">
        <f>SUM(C6:C22)</f>
        <v>78</v>
      </c>
      <c r="D23" s="20"/>
      <c r="E23" s="20"/>
      <c r="F23" s="20"/>
      <c r="G23" s="20"/>
      <c r="H23" s="20"/>
      <c r="I23" s="20"/>
      <c r="J23" s="24"/>
    </row>
  </sheetData>
  <autoFilter ref="A3:I23">
    <extLst/>
  </autoFilter>
  <mergeCells count="12">
    <mergeCell ref="A1:B1"/>
    <mergeCell ref="A2:J2"/>
    <mergeCell ref="E3:H3"/>
    <mergeCell ref="G4:H4"/>
    <mergeCell ref="A3:A5"/>
    <mergeCell ref="B3:B5"/>
    <mergeCell ref="C3:C5"/>
    <mergeCell ref="D3:D5"/>
    <mergeCell ref="E4:E5"/>
    <mergeCell ref="F4:F5"/>
    <mergeCell ref="I3:I5"/>
    <mergeCell ref="J3:J5"/>
  </mergeCells>
  <hyperlinks>
    <hyperlink ref="J6" r:id="rId1" display="zxzpyz@126.com" tooltip="mailto:zxzpyz@126.com"/>
    <hyperlink ref="J7" r:id="rId1" display="zxzpyz@126.com"/>
    <hyperlink ref="J8" r:id="rId1" display="zxzpyz@126.com"/>
    <hyperlink ref="J9" r:id="rId2" display="zxzpez@126.com"/>
    <hyperlink ref="J10" r:id="rId2" display="zxzpez@126.com"/>
    <hyperlink ref="J11" r:id="rId2" display="zxzpez@126.com"/>
    <hyperlink ref="J12" r:id="rId2" display="zxzpez@126.com"/>
    <hyperlink ref="J13" r:id="rId2" display="zxzpez@126.com"/>
    <hyperlink ref="J14" r:id="rId3" display="xxywyz@126.com"/>
    <hyperlink ref="J15" r:id="rId4" display="xxywez@126.com"/>
    <hyperlink ref="J16" r:id="rId5" display="xxsxyz@126.com"/>
    <hyperlink ref="J17" r:id="rId6" display="xxsxez@126.com"/>
    <hyperlink ref="J18" r:id="rId7" display="xxyyjszp@126.com"/>
    <hyperlink ref="J19" r:id="rId8" display="xxzhkzp@126.com"/>
    <hyperlink ref="J20" r:id="rId8" display="xxzhkzp@126.com"/>
    <hyperlink ref="J21" r:id="rId8" display="xxzhkzp@126.com"/>
    <hyperlink ref="J22" r:id="rId8" display="xxzhkzp@126.com"/>
  </hyperlinks>
  <pageMargins left="0.550694444444444" right="0.550694444444444" top="0.472222222222222" bottom="0.472222222222222" header="0.298611111111111" footer="0.298611111111111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opLeftCell="A19" workbookViewId="0">
      <selection activeCell="H32" sqref="H32"/>
    </sheetView>
  </sheetViews>
  <sheetFormatPr defaultColWidth="9" defaultRowHeight="13.5" outlineLevelCol="2"/>
  <sheetData>
    <row r="1" ht="18.75" spans="1:3">
      <c r="A1" s="1">
        <v>2</v>
      </c>
      <c r="C1" s="1">
        <v>3</v>
      </c>
    </row>
    <row r="2" ht="18.75" spans="1:3">
      <c r="A2" s="1">
        <v>3</v>
      </c>
      <c r="C2" s="1">
        <v>3</v>
      </c>
    </row>
    <row r="3" ht="18.75" spans="1:3">
      <c r="A3" s="1">
        <v>2</v>
      </c>
      <c r="C3" s="1">
        <v>4</v>
      </c>
    </row>
    <row r="4" ht="18.75" spans="1:3">
      <c r="A4" s="1">
        <v>1</v>
      </c>
      <c r="C4" s="1">
        <v>1</v>
      </c>
    </row>
    <row r="5" ht="18.75" spans="1:3">
      <c r="A5" s="1">
        <v>1</v>
      </c>
      <c r="C5" s="1">
        <v>2</v>
      </c>
    </row>
    <row r="6" ht="18.75" spans="1:3">
      <c r="A6" s="1">
        <v>1</v>
      </c>
      <c r="C6" s="1">
        <v>1</v>
      </c>
    </row>
    <row r="7" ht="18.75" spans="1:3">
      <c r="A7" s="1">
        <v>1</v>
      </c>
      <c r="C7" s="1">
        <v>1</v>
      </c>
    </row>
    <row r="8" ht="18.75" spans="1:3">
      <c r="A8" s="1">
        <v>1</v>
      </c>
      <c r="C8" s="1">
        <v>28</v>
      </c>
    </row>
    <row r="9" ht="18.75" spans="1:3">
      <c r="A9" s="1">
        <v>1</v>
      </c>
      <c r="C9" s="1">
        <v>16</v>
      </c>
    </row>
    <row r="10" ht="18.75" spans="1:3">
      <c r="A10" s="1">
        <v>1</v>
      </c>
      <c r="C10" s="1">
        <v>3</v>
      </c>
    </row>
    <row r="11" ht="18.75" spans="1:3">
      <c r="A11" s="1">
        <v>17</v>
      </c>
      <c r="C11" s="1">
        <v>2</v>
      </c>
    </row>
    <row r="12" ht="18.75" spans="1:3">
      <c r="A12" s="1">
        <v>9</v>
      </c>
      <c r="C12" s="1">
        <v>3</v>
      </c>
    </row>
    <row r="13" ht="18.75" spans="1:3">
      <c r="A13" s="1">
        <v>9</v>
      </c>
      <c r="C13" s="1">
        <v>1</v>
      </c>
    </row>
    <row r="14" ht="18.75" spans="1:3">
      <c r="A14" s="1">
        <v>3</v>
      </c>
      <c r="C14" s="1">
        <v>1</v>
      </c>
    </row>
    <row r="15" ht="18.75" spans="1:3">
      <c r="A15" s="1">
        <v>1</v>
      </c>
      <c r="C15" s="1">
        <v>1</v>
      </c>
    </row>
    <row r="16" ht="18.75" spans="1:3">
      <c r="A16" s="1">
        <v>1</v>
      </c>
      <c r="C16" s="1">
        <v>1</v>
      </c>
    </row>
    <row r="17" ht="18.75" spans="1:3">
      <c r="A17" s="1">
        <v>1</v>
      </c>
      <c r="C17" s="1">
        <v>1</v>
      </c>
    </row>
    <row r="18" ht="18.75" spans="1:3">
      <c r="A18" s="1">
        <v>1</v>
      </c>
      <c r="C18" s="1">
        <v>4</v>
      </c>
    </row>
    <row r="19" ht="18.75" spans="1:3">
      <c r="A19" s="1">
        <v>1</v>
      </c>
      <c r="C19" s="1">
        <v>2</v>
      </c>
    </row>
    <row r="20" ht="18.75" spans="1:3">
      <c r="A20" s="1">
        <v>1</v>
      </c>
      <c r="C20">
        <f>SUM(C1:C19)</f>
        <v>78</v>
      </c>
    </row>
    <row r="21" ht="18.75" spans="1:1">
      <c r="A21" s="1">
        <v>1</v>
      </c>
    </row>
    <row r="22" spans="1:1">
      <c r="A22">
        <f>SUM(A1:A21)</f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2019-10-16T01:36:00Z</dcterms:created>
  <cp:lastPrinted>2020-04-22T12:21:00Z</cp:lastPrinted>
  <dcterms:modified xsi:type="dcterms:W3CDTF">2021-03-22T02:12:39Z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93AF6DDAB7094734A7559870B913ECD7</vt:lpwstr>
  </property>
</Properties>
</file>