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面试名单" sheetId="1" r:id="rId1"/>
    <sheet name="Sheet2" sheetId="2" r:id="rId2"/>
    <sheet name="Sheet3" sheetId="3" r:id="rId3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<sst xmlns="http://schemas.openxmlformats.org/spreadsheetml/2006/main" count="966" uniqueCount="493">
  <si>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</si>
  <si>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</si>
  <si>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</si>
  <si>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</si>
  <si>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</si>
  <si>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</si>
  <si>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</si>
  <si>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</si>
  <si>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幼儿教育教师</t>
  </si>
  <si>
    <t>686121100236</t>
  </si>
  <si>
    <t>黄璐</t>
  </si>
  <si>
    <t>女</t>
  </si>
  <si>
    <t>119.0</t>
  </si>
  <si>
    <t>107.5</t>
  </si>
  <si>
    <t>112.1</t>
  </si>
  <si>
    <t>1</t>
  </si>
  <si>
    <t>686121100176</t>
  </si>
  <si>
    <t>熊丽兰</t>
  </si>
  <si>
    <t>106.5</t>
  </si>
  <si>
    <t>115.5</t>
  </si>
  <si>
    <t>111.9</t>
  </si>
  <si>
    <t>2</t>
  </si>
  <si>
    <t>686121100735</t>
  </si>
  <si>
    <t>卢桉</t>
  </si>
  <si>
    <t>116.0</t>
  </si>
  <si>
    <t>109.0</t>
  </si>
  <si>
    <t>111.8</t>
  </si>
  <si>
    <t>3</t>
  </si>
  <si>
    <t>686121100150</t>
  </si>
  <si>
    <t>邱婷婷</t>
  </si>
  <si>
    <t>107.0</t>
  </si>
  <si>
    <t>113.5</t>
  </si>
  <si>
    <t>110.9</t>
  </si>
  <si>
    <t>4</t>
  </si>
  <si>
    <t>686121101275</t>
  </si>
  <si>
    <t>谌志丽</t>
  </si>
  <si>
    <t>112.0</t>
  </si>
  <si>
    <t>110.8</t>
  </si>
  <si>
    <t>5</t>
  </si>
  <si>
    <t>686121101134</t>
  </si>
  <si>
    <t>张燕萍</t>
  </si>
  <si>
    <t>108.0</t>
  </si>
  <si>
    <t>110.4</t>
  </si>
  <si>
    <t>6</t>
  </si>
  <si>
    <t>686121100069</t>
  </si>
  <si>
    <t>林丽</t>
  </si>
  <si>
    <t>108.5</t>
  </si>
  <si>
    <t>111.5</t>
  </si>
  <si>
    <t>110.3</t>
  </si>
  <si>
    <t>7</t>
  </si>
  <si>
    <t>686121101281</t>
  </si>
  <si>
    <t>葛碧霞</t>
  </si>
  <si>
    <t>104.0</t>
  </si>
  <si>
    <t>114.5</t>
  </si>
  <si>
    <t>686121100260</t>
  </si>
  <si>
    <t>简毅慧</t>
  </si>
  <si>
    <t>105.5</t>
  </si>
  <si>
    <t>113.0</t>
  </si>
  <si>
    <t>110.0</t>
  </si>
  <si>
    <t>9</t>
  </si>
  <si>
    <t>686121101216</t>
  </si>
  <si>
    <t>廖菁华</t>
  </si>
  <si>
    <t>106.0</t>
  </si>
  <si>
    <t>112.5</t>
  </si>
  <si>
    <t>109.9</t>
  </si>
  <si>
    <t>10</t>
  </si>
  <si>
    <t>686121101292</t>
  </si>
  <si>
    <t>刘艳萍</t>
  </si>
  <si>
    <t>109.5</t>
  </si>
  <si>
    <t>11</t>
  </si>
  <si>
    <t>686121100603</t>
  </si>
  <si>
    <t>赖冰</t>
  </si>
  <si>
    <t>108.6</t>
  </si>
  <si>
    <t>12</t>
  </si>
  <si>
    <t>686121101009</t>
  </si>
  <si>
    <t>张鑫玉</t>
  </si>
  <si>
    <t>108.3</t>
  </si>
  <si>
    <t>13</t>
  </si>
  <si>
    <t>686121100920</t>
  </si>
  <si>
    <t>张文琛</t>
  </si>
  <si>
    <t>108.1</t>
  </si>
  <si>
    <t>14</t>
  </si>
  <si>
    <t>686121100918</t>
  </si>
  <si>
    <t>赖秋琴</t>
  </si>
  <si>
    <t>107.2</t>
  </si>
  <si>
    <t>15</t>
  </si>
  <si>
    <t>686121100314</t>
  </si>
  <si>
    <t>张亮</t>
  </si>
  <si>
    <t>107.1</t>
  </si>
  <si>
    <t>16</t>
  </si>
  <si>
    <t>686121101412</t>
  </si>
  <si>
    <t>赖智瑶</t>
  </si>
  <si>
    <t>100.5</t>
  </si>
  <si>
    <t>111.0</t>
  </si>
  <si>
    <t>106.8</t>
  </si>
  <si>
    <t>17</t>
  </si>
  <si>
    <t>686121100979</t>
  </si>
  <si>
    <t>李锦辉</t>
  </si>
  <si>
    <t>105.7</t>
  </si>
  <si>
    <t>18</t>
  </si>
  <si>
    <t>686121100514</t>
  </si>
  <si>
    <t>张玉玲</t>
  </si>
  <si>
    <t>102.5</t>
  </si>
  <si>
    <t>105.3</t>
  </si>
  <si>
    <t>19</t>
  </si>
  <si>
    <t>686121100262</t>
  </si>
  <si>
    <t>刘雯</t>
  </si>
  <si>
    <t>96.0</t>
  </si>
  <si>
    <t>110.5</t>
  </si>
  <si>
    <t>104.7</t>
  </si>
  <si>
    <t>20</t>
  </si>
  <si>
    <t>686121100036</t>
  </si>
  <si>
    <t>朱艳</t>
  </si>
  <si>
    <t>93.5</t>
  </si>
  <si>
    <t>104.6</t>
  </si>
  <si>
    <t>21</t>
  </si>
  <si>
    <t>686121100542</t>
  </si>
  <si>
    <t>钟娇蓉</t>
  </si>
  <si>
    <t>101.5</t>
  </si>
  <si>
    <t>104.5</t>
  </si>
  <si>
    <t>22</t>
  </si>
  <si>
    <t>686121100529</t>
  </si>
  <si>
    <t>黄语涵</t>
  </si>
  <si>
    <t>103.8</t>
  </si>
  <si>
    <t>23</t>
  </si>
  <si>
    <t>686121100239</t>
  </si>
  <si>
    <t>陈铃</t>
  </si>
  <si>
    <t>99.0</t>
  </si>
  <si>
    <t>103.2</t>
  </si>
  <si>
    <t>24</t>
  </si>
  <si>
    <t>686121101489</t>
  </si>
  <si>
    <t>马慧玲</t>
  </si>
  <si>
    <t>103.5</t>
  </si>
  <si>
    <t>102.7</t>
  </si>
  <si>
    <t>25</t>
  </si>
  <si>
    <t>686121100127</t>
  </si>
  <si>
    <t>沈丽晴</t>
  </si>
  <si>
    <t>26</t>
  </si>
  <si>
    <t>686121100844</t>
  </si>
  <si>
    <t>陈华</t>
  </si>
  <si>
    <t>103.0</t>
  </si>
  <si>
    <t>102.0</t>
  </si>
  <si>
    <t>102.4</t>
  </si>
  <si>
    <t>27</t>
  </si>
  <si>
    <t>686121100120</t>
  </si>
  <si>
    <t>温艳萍</t>
  </si>
  <si>
    <t>97.5</t>
  </si>
  <si>
    <t>102.3</t>
  </si>
  <si>
    <t>28</t>
  </si>
  <si>
    <t>686121101192</t>
  </si>
  <si>
    <t>张诗琪</t>
  </si>
  <si>
    <t>98.5</t>
  </si>
  <si>
    <t>686121100328</t>
  </si>
  <si>
    <t>许露</t>
  </si>
  <si>
    <t>91.5</t>
  </si>
  <si>
    <t>98.0</t>
  </si>
  <si>
    <t>97.0</t>
  </si>
  <si>
    <t>34</t>
  </si>
  <si>
    <t>35</t>
  </si>
  <si>
    <t>99.6</t>
  </si>
  <si>
    <t>94.0</t>
  </si>
  <si>
    <t>87.0</t>
  </si>
  <si>
    <t>95.5</t>
  </si>
  <si>
    <t>96.5</t>
  </si>
  <si>
    <t>98.7</t>
  </si>
  <si>
    <t>99.5</t>
  </si>
  <si>
    <t>92.0</t>
  </si>
  <si>
    <t>686121100383</t>
  </si>
  <si>
    <t>卢冠龙</t>
  </si>
  <si>
    <t>男</t>
  </si>
  <si>
    <t>97.2</t>
  </si>
  <si>
    <t>47</t>
  </si>
  <si>
    <t>48</t>
  </si>
  <si>
    <t>87.5</t>
  </si>
  <si>
    <t>88.5</t>
  </si>
  <si>
    <t>95.7</t>
  </si>
  <si>
    <t>92.5</t>
  </si>
  <si>
    <t>86.5</t>
  </si>
  <si>
    <t>94.5</t>
  </si>
  <si>
    <t>56</t>
  </si>
  <si>
    <t>95.0</t>
  </si>
  <si>
    <t>93.0</t>
  </si>
  <si>
    <t>85.0</t>
  </si>
  <si>
    <t>84.5</t>
  </si>
  <si>
    <t>86.0</t>
  </si>
  <si>
    <t>79.5</t>
  </si>
  <si>
    <t>89.8</t>
  </si>
  <si>
    <t>91.0</t>
  </si>
  <si>
    <t>85.5</t>
  </si>
  <si>
    <t>77.0</t>
  </si>
  <si>
    <t>80.5</t>
  </si>
  <si>
    <t>89.0</t>
  </si>
  <si>
    <t>87.2</t>
  </si>
  <si>
    <t>83.0</t>
  </si>
  <si>
    <t>82.0</t>
  </si>
  <si>
    <t>81.0</t>
  </si>
  <si>
    <t>85.2</t>
  </si>
  <si>
    <t>78.5</t>
  </si>
  <si>
    <t>84.0</t>
  </si>
  <si>
    <t>75.5</t>
  </si>
  <si>
    <t>77.5</t>
  </si>
  <si>
    <t>81.5</t>
  </si>
  <si>
    <t>78.0</t>
  </si>
  <si>
    <t>73.0</t>
  </si>
  <si>
    <t>76.0</t>
  </si>
  <si>
    <t>686121101507</t>
  </si>
  <si>
    <t>曾文涛</t>
  </si>
  <si>
    <t>79.3</t>
  </si>
  <si>
    <t>124</t>
  </si>
  <si>
    <t>69.0</t>
  </si>
  <si>
    <t>71.5</t>
  </si>
  <si>
    <t>67.5</t>
  </si>
  <si>
    <t>74.9</t>
  </si>
  <si>
    <t>72.0</t>
  </si>
  <si>
    <t>74.4</t>
  </si>
  <si>
    <t>74.5</t>
  </si>
  <si>
    <t>69.5</t>
  </si>
  <si>
    <t>60.5</t>
  </si>
  <si>
    <t>小学语文教师</t>
  </si>
  <si>
    <t>681121102385</t>
  </si>
  <si>
    <t>魏梦丹</t>
  </si>
  <si>
    <t>120.0</t>
  </si>
  <si>
    <t>117.3</t>
  </si>
  <si>
    <t>681121102067</t>
  </si>
  <si>
    <t>吴海鑫</t>
  </si>
  <si>
    <t>127.5</t>
  </si>
  <si>
    <t>113.7</t>
  </si>
  <si>
    <t>681121101607</t>
  </si>
  <si>
    <t>简叶玲</t>
  </si>
  <si>
    <t>108.2</t>
  </si>
  <si>
    <t>681121102300</t>
  </si>
  <si>
    <t>张秋萍</t>
  </si>
  <si>
    <t>107.4</t>
  </si>
  <si>
    <t>681121101743</t>
  </si>
  <si>
    <t>詹丽萍</t>
  </si>
  <si>
    <t>681121102404</t>
  </si>
  <si>
    <t>马晓琴</t>
  </si>
  <si>
    <t>105.4</t>
  </si>
  <si>
    <t>681121102201</t>
  </si>
  <si>
    <t>刘梦颖</t>
  </si>
  <si>
    <t>681121102426</t>
  </si>
  <si>
    <t>苏文婷</t>
  </si>
  <si>
    <t>100.0</t>
  </si>
  <si>
    <t>681121102194</t>
  </si>
  <si>
    <t>江露</t>
  </si>
  <si>
    <t>101.9</t>
  </si>
  <si>
    <t>681121102223</t>
  </si>
  <si>
    <t>卢微</t>
  </si>
  <si>
    <t>101.2</t>
  </si>
  <si>
    <t>681121102004</t>
  </si>
  <si>
    <t>吴天凤</t>
  </si>
  <si>
    <t>100.7</t>
  </si>
  <si>
    <t>681121102123</t>
  </si>
  <si>
    <t>黄蕴欣</t>
  </si>
  <si>
    <t>100.4</t>
  </si>
  <si>
    <t>681121102035</t>
  </si>
  <si>
    <t>陈龙妹</t>
  </si>
  <si>
    <t>98.6</t>
  </si>
  <si>
    <t>681121101798</t>
  </si>
  <si>
    <t>王丹</t>
  </si>
  <si>
    <t>97.6</t>
  </si>
  <si>
    <t>681121101905</t>
  </si>
  <si>
    <t>温燕华</t>
  </si>
  <si>
    <t>681121102237</t>
  </si>
  <si>
    <t>丘秀珠</t>
  </si>
  <si>
    <t>681121102013</t>
  </si>
  <si>
    <t>曾磊</t>
  </si>
  <si>
    <t>681121101756</t>
  </si>
  <si>
    <t>林金燕</t>
  </si>
  <si>
    <t>89.4</t>
  </si>
  <si>
    <t>681121102334</t>
  </si>
  <si>
    <t>赖俊</t>
  </si>
  <si>
    <t>84.9</t>
  </si>
  <si>
    <t>681121101765</t>
  </si>
  <si>
    <t>陈瑶洁</t>
  </si>
  <si>
    <t>79.2</t>
  </si>
  <si>
    <t>681121101806</t>
  </si>
  <si>
    <t>李艺敏</t>
  </si>
  <si>
    <t>681121101630</t>
  </si>
  <si>
    <t>黄倩</t>
  </si>
  <si>
    <t>77.8</t>
  </si>
  <si>
    <t>30</t>
  </si>
  <si>
    <t>73.9</t>
  </si>
  <si>
    <t>59.0</t>
  </si>
  <si>
    <t>48.5</t>
  </si>
  <si>
    <t>58.5</t>
  </si>
  <si>
    <t>小学数学教师</t>
  </si>
  <si>
    <t>681221103118</t>
  </si>
  <si>
    <t>李晓娟</t>
  </si>
  <si>
    <t>124.0</t>
  </si>
  <si>
    <t>120.2</t>
  </si>
  <si>
    <t>681221102953</t>
  </si>
  <si>
    <t>许凤珍</t>
  </si>
  <si>
    <t>116.7</t>
  </si>
  <si>
    <t>681221102737</t>
  </si>
  <si>
    <t>林先妹</t>
  </si>
  <si>
    <t>117.0</t>
  </si>
  <si>
    <t>116.6</t>
  </si>
  <si>
    <t>681221102928</t>
  </si>
  <si>
    <t>卢利萍</t>
  </si>
  <si>
    <t>116.2</t>
  </si>
  <si>
    <t>681221102549</t>
  </si>
  <si>
    <t>卢雪芹</t>
  </si>
  <si>
    <t>114.3</t>
  </si>
  <si>
    <t>681221102889</t>
  </si>
  <si>
    <t>陈玲</t>
  </si>
  <si>
    <t>681221103244</t>
  </si>
  <si>
    <t>刘招华</t>
  </si>
  <si>
    <t>681221102831</t>
  </si>
  <si>
    <t>郑燕雯</t>
  </si>
  <si>
    <t>118.0</t>
  </si>
  <si>
    <t>8</t>
  </si>
  <si>
    <t>681221102903</t>
  </si>
  <si>
    <t>孔栎</t>
  </si>
  <si>
    <t>681221103176</t>
  </si>
  <si>
    <t>赖淑华</t>
  </si>
  <si>
    <t>681221102901</t>
  </si>
  <si>
    <t>卢小玲</t>
  </si>
  <si>
    <t>114.0</t>
  </si>
  <si>
    <t>110.1</t>
  </si>
  <si>
    <t>681221102727</t>
  </si>
  <si>
    <t>王四瑛</t>
  </si>
  <si>
    <t>681221103382</t>
  </si>
  <si>
    <t>邱芳如</t>
  </si>
  <si>
    <t>109.6</t>
  </si>
  <si>
    <t>681221102623</t>
  </si>
  <si>
    <t>苏玉婷</t>
  </si>
  <si>
    <t>120.5</t>
  </si>
  <si>
    <t>109.4</t>
  </si>
  <si>
    <t>681221102700</t>
  </si>
  <si>
    <t>徐春梅</t>
  </si>
  <si>
    <t>108.9</t>
  </si>
  <si>
    <t>681221103401</t>
  </si>
  <si>
    <t>刘芳林</t>
  </si>
  <si>
    <t>681221102650</t>
  </si>
  <si>
    <t>陈宝燕</t>
  </si>
  <si>
    <t>118.5</t>
  </si>
  <si>
    <t>106.6</t>
  </si>
  <si>
    <t>681221103386</t>
  </si>
  <si>
    <t>赖敏敏</t>
  </si>
  <si>
    <t>119.5</t>
  </si>
  <si>
    <t>681221102756</t>
  </si>
  <si>
    <t>胡聪艺</t>
  </si>
  <si>
    <t>681221102881</t>
  </si>
  <si>
    <t>胡家城</t>
  </si>
  <si>
    <t>94.2</t>
  </si>
  <si>
    <t>681221103181</t>
  </si>
  <si>
    <t>陈永钊</t>
  </si>
  <si>
    <t>91.6</t>
  </si>
  <si>
    <t>681221102858</t>
  </si>
  <si>
    <t>郑钦圣</t>
  </si>
  <si>
    <t>681221102931</t>
  </si>
  <si>
    <t>廖武钦</t>
  </si>
  <si>
    <t>60.0</t>
  </si>
  <si>
    <t>66.4</t>
  </si>
  <si>
    <t>61.5</t>
  </si>
  <si>
    <t>56.0</t>
  </si>
  <si>
    <t>小学英语教师</t>
  </si>
  <si>
    <t>681321103803</t>
  </si>
  <si>
    <t>林灿佳</t>
  </si>
  <si>
    <t>122.5</t>
  </si>
  <si>
    <t>681321103852</t>
  </si>
  <si>
    <t>赖妍</t>
  </si>
  <si>
    <t>93.2</t>
  </si>
  <si>
    <t>681321103908</t>
  </si>
  <si>
    <t>许永芳</t>
  </si>
  <si>
    <t>90.7</t>
  </si>
  <si>
    <t>681321103846</t>
  </si>
  <si>
    <t>杨华林</t>
  </si>
  <si>
    <t>681321103859</t>
  </si>
  <si>
    <t>傅林婕</t>
  </si>
  <si>
    <t>681321103626</t>
  </si>
  <si>
    <t>张海燕</t>
  </si>
  <si>
    <t>66.0</t>
  </si>
  <si>
    <t>78.2</t>
  </si>
  <si>
    <t>681321103834</t>
  </si>
  <si>
    <t>赖绍春</t>
  </si>
  <si>
    <t>小学科学教师</t>
  </si>
  <si>
    <t>681421103985</t>
  </si>
  <si>
    <t>王怡安</t>
  </si>
  <si>
    <t>104.1</t>
  </si>
  <si>
    <t>681421104012</t>
  </si>
  <si>
    <t>吴秀云</t>
  </si>
  <si>
    <t>103.6</t>
  </si>
  <si>
    <t>681421103973</t>
  </si>
  <si>
    <t>阙琴英</t>
  </si>
  <si>
    <t>681421103993</t>
  </si>
  <si>
    <t>张伟安</t>
  </si>
  <si>
    <t>86.1</t>
  </si>
  <si>
    <t>小学音乐教师</t>
  </si>
  <si>
    <t>681721104243</t>
  </si>
  <si>
    <t>葛炅</t>
  </si>
  <si>
    <t>681721104199</t>
  </si>
  <si>
    <t>郑钦娜</t>
  </si>
  <si>
    <t>72.7</t>
  </si>
  <si>
    <t>小学美术教师</t>
  </si>
  <si>
    <t>681821104312</t>
  </si>
  <si>
    <t>彭汀汀</t>
  </si>
  <si>
    <t>117.5</t>
  </si>
  <si>
    <t>113.6</t>
  </si>
  <si>
    <t>681821104321</t>
  </si>
  <si>
    <t>肖婷</t>
  </si>
  <si>
    <t>116.5</t>
  </si>
  <si>
    <t>681821104582</t>
  </si>
  <si>
    <t>陈福洺</t>
  </si>
  <si>
    <t>681821104305</t>
  </si>
  <si>
    <t>王楚楚</t>
  </si>
  <si>
    <t>85.1</t>
  </si>
  <si>
    <t>681821104341</t>
  </si>
  <si>
    <t>张永铭</t>
  </si>
  <si>
    <t>57.5</t>
  </si>
  <si>
    <t>53.9</t>
  </si>
  <si>
    <t>小学体育教师</t>
  </si>
  <si>
    <t>681921104755</t>
  </si>
  <si>
    <t>戴泉程</t>
  </si>
  <si>
    <t>681921104821</t>
  </si>
  <si>
    <t>张定坤</t>
  </si>
  <si>
    <t>681921104637</t>
  </si>
  <si>
    <t>曾龙江</t>
  </si>
  <si>
    <t>74.7</t>
  </si>
  <si>
    <t>681921104674</t>
  </si>
  <si>
    <t>郑煜</t>
  </si>
  <si>
    <t>681921104758</t>
  </si>
  <si>
    <t>胡健安</t>
  </si>
  <si>
    <t>高中语文教师</t>
  </si>
  <si>
    <t>683121105023</t>
  </si>
  <si>
    <t>杨晨</t>
  </si>
  <si>
    <t>683121105003</t>
  </si>
  <si>
    <t>简逸丹</t>
  </si>
  <si>
    <t>高中数学教师</t>
  </si>
  <si>
    <t>683221105101</t>
  </si>
  <si>
    <t>廖贵清</t>
  </si>
  <si>
    <t>113.2</t>
  </si>
  <si>
    <t>683221105054</t>
  </si>
  <si>
    <t>张湘瑜</t>
  </si>
  <si>
    <t>683221105087</t>
  </si>
  <si>
    <t>何婵媛</t>
  </si>
  <si>
    <t>683221105060</t>
  </si>
  <si>
    <t>赖琰媛</t>
  </si>
  <si>
    <t>62.4</t>
  </si>
  <si>
    <t>高中物理教师</t>
  </si>
  <si>
    <t>683421105256</t>
  </si>
  <si>
    <t>王敏</t>
  </si>
  <si>
    <t>82.8</t>
  </si>
  <si>
    <t>高中生物教师</t>
  </si>
  <si>
    <t>683621105380</t>
  </si>
  <si>
    <t>黄喜英</t>
  </si>
  <si>
    <t>116.8</t>
  </si>
  <si>
    <t>683621105359</t>
  </si>
  <si>
    <t>林炜彬</t>
  </si>
  <si>
    <t>114.9</t>
  </si>
  <si>
    <t>683621105328</t>
  </si>
  <si>
    <t>吴桂芳</t>
  </si>
  <si>
    <t>110.2</t>
  </si>
  <si>
    <t>高中地理教师</t>
  </si>
  <si>
    <t>683921105469</t>
  </si>
  <si>
    <t>卢佳颖</t>
  </si>
  <si>
    <t>683921105450</t>
  </si>
  <si>
    <t>邱微文</t>
  </si>
  <si>
    <t>100.9</t>
  </si>
  <si>
    <t>按百分制折算</t>
  </si>
  <si>
    <t>政策加分</t>
  </si>
  <si>
    <t>笔试总分</t>
  </si>
  <si>
    <t>位次</t>
  </si>
  <si>
    <t>备注</t>
  </si>
  <si>
    <t>公费师范生</t>
  </si>
  <si>
    <t>支教专项岗位</t>
  </si>
  <si>
    <t>公费师范生</t>
  </si>
  <si>
    <t>681121102415</t>
  </si>
  <si>
    <t>江锡萍</t>
  </si>
  <si>
    <t>681121102209</t>
  </si>
  <si>
    <t>张凯桢</t>
  </si>
  <si>
    <t>681121102250</t>
  </si>
  <si>
    <t>杨灵灵</t>
  </si>
  <si>
    <t>681121101961</t>
  </si>
  <si>
    <t>王金红</t>
  </si>
  <si>
    <t>681121102198</t>
  </si>
  <si>
    <t>李焱梅</t>
  </si>
  <si>
    <t>681121101848</t>
  </si>
  <si>
    <t>张芳芳</t>
  </si>
  <si>
    <t>77.3</t>
  </si>
  <si>
    <t>31</t>
  </si>
  <si>
    <t>68.5</t>
  </si>
  <si>
    <t>77.2</t>
  </si>
  <si>
    <t>32</t>
  </si>
  <si>
    <t>65.5</t>
  </si>
  <si>
    <t>76.1</t>
  </si>
  <si>
    <t>58.0</t>
  </si>
  <si>
    <t>36</t>
  </si>
  <si>
    <t>83.5</t>
  </si>
  <si>
    <t>73.7</t>
  </si>
  <si>
    <t>37</t>
  </si>
  <si>
    <r>
      <rPr>
        <sz val="14"/>
        <rFont val="宋体"/>
        <family val="0"/>
      </rPr>
      <t>龙岩市永定区</t>
    </r>
    <r>
      <rPr>
        <sz val="14"/>
        <rFont val="Arial"/>
        <family val="2"/>
      </rPr>
      <t>2021</t>
    </r>
    <r>
      <rPr>
        <sz val="14"/>
        <rFont val="宋体"/>
        <family val="0"/>
      </rPr>
      <t>年公开招聘中小学幼儿园教师面试人员名单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</si>
</sst>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3" fillId="0" borderId="10" xfId="40" applyNumberFormat="1" applyFont="1" applyBorder="1" applyAlignment="1">
      <alignment horizontal="center" wrapText="1"/>
      <protection/>
    </xf>
    <xf numFmtId="0" fontId="3" fillId="0" borderId="10" xfId="40" applyFont="1" applyBorder="1" applyAlignment="1">
      <alignment horizontal="center"/>
      <protection/>
    </xf>
    <xf numFmtId="176" fontId="3" fillId="0" borderId="10" xfId="40" applyNumberFormat="1" applyFont="1" applyBorder="1" applyAlignment="1">
      <alignment horizontal="center"/>
      <protection/>
    </xf>
    <xf numFmtId="49" fontId="21" fillId="0" borderId="10" xfId="40" applyNumberFormat="1" applyFont="1" applyBorder="1" applyAlignment="1">
      <alignment horizontal="center" wrapText="1"/>
      <protection/>
    </xf>
    <xf numFmtId="0" fontId="21" fillId="0" borderId="0" xfId="0" applyFont="1" applyAlignment="1">
      <alignment vertical="center"/>
    </xf>
    <xf numFmtId="0" fontId="21" fillId="0" borderId="10" xfId="40" applyFont="1" applyBorder="1" applyAlignment="1">
      <alignment horizontal="center"/>
      <protection/>
    </xf>
    <xf numFmtId="0" fontId="3" fillId="18" borderId="10" xfId="40" applyFont="1" applyFill="1" applyBorder="1" applyAlignment="1">
      <alignment horizontal="center"/>
      <protection/>
    </xf>
    <xf numFmtId="0" fontId="20" fillId="0" borderId="11" xfId="40" applyFont="1" applyBorder="1" applyAlignment="1">
      <alignment horizont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11.375" style="0" customWidth="1"/>
    <col min="2" max="2" width="12.00390625" style="0" customWidth="1"/>
    <col min="3" max="3" width="6.375" style="0" customWidth="1"/>
    <col min="4" max="4" width="3.25390625" style="0" customWidth="1"/>
    <col min="5" max="5" width="5.00390625" style="0" customWidth="1"/>
    <col min="6" max="6" width="5.375" style="0" customWidth="1"/>
    <col min="7" max="7" width="4.875" style="0" customWidth="1"/>
    <col min="8" max="8" width="3.125" style="0" customWidth="1"/>
    <col min="9" max="9" width="5.625" style="0" customWidth="1"/>
    <col min="10" max="10" width="4.00390625" style="0" customWidth="1"/>
    <col min="11" max="11" width="5.50390625" style="0" customWidth="1"/>
    <col min="12" max="12" width="3.50390625" style="0" customWidth="1"/>
    <col min="13" max="13" width="10.375" style="0" customWidth="1"/>
  </cols>
  <sheetData>
    <row r="1" spans="1:13" ht="41.25" customHeight="1">
      <c r="A1" s="8" t="s">
        <v>492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5" customFormat="1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4" t="s">
        <v>460</v>
      </c>
      <c r="J2" s="4" t="s">
        <v>461</v>
      </c>
      <c r="K2" s="4" t="s">
        <v>462</v>
      </c>
      <c r="L2" s="4" t="s">
        <v>463</v>
      </c>
      <c r="M2" s="4" t="s">
        <v>464</v>
      </c>
    </row>
    <row r="3" spans="1:13" s="5" customFormat="1" ht="18" customHeight="1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3">
        <v>74.73333333333333</v>
      </c>
      <c r="J3" s="2"/>
      <c r="K3" s="3">
        <v>74.73333333333333</v>
      </c>
      <c r="L3" s="2">
        <v>1</v>
      </c>
      <c r="M3" s="2"/>
    </row>
    <row r="4" spans="1:13" s="5" customFormat="1" ht="18" customHeight="1">
      <c r="A4" s="2" t="s">
        <v>8</v>
      </c>
      <c r="B4" s="2" t="s">
        <v>16</v>
      </c>
      <c r="C4" s="2" t="s">
        <v>17</v>
      </c>
      <c r="D4" s="2" t="s">
        <v>11</v>
      </c>
      <c r="E4" s="2" t="s">
        <v>18</v>
      </c>
      <c r="F4" s="2" t="s">
        <v>19</v>
      </c>
      <c r="G4" s="2" t="s">
        <v>20</v>
      </c>
      <c r="H4" s="2" t="s">
        <v>21</v>
      </c>
      <c r="I4" s="3">
        <v>74.6</v>
      </c>
      <c r="J4" s="2"/>
      <c r="K4" s="3">
        <v>74.6</v>
      </c>
      <c r="L4" s="2">
        <v>2</v>
      </c>
      <c r="M4" s="2"/>
    </row>
    <row r="5" spans="1:13" s="5" customFormat="1" ht="18" customHeight="1">
      <c r="A5" s="2" t="s">
        <v>8</v>
      </c>
      <c r="B5" s="2" t="s">
        <v>22</v>
      </c>
      <c r="C5" s="2" t="s">
        <v>23</v>
      </c>
      <c r="D5" s="2" t="s">
        <v>11</v>
      </c>
      <c r="E5" s="2" t="s">
        <v>24</v>
      </c>
      <c r="F5" s="2" t="s">
        <v>25</v>
      </c>
      <c r="G5" s="2" t="s">
        <v>26</v>
      </c>
      <c r="H5" s="2" t="s">
        <v>27</v>
      </c>
      <c r="I5" s="3">
        <v>74.53333333333333</v>
      </c>
      <c r="J5" s="2"/>
      <c r="K5" s="3">
        <v>74.53333333333333</v>
      </c>
      <c r="L5" s="2">
        <v>3</v>
      </c>
      <c r="M5" s="2"/>
    </row>
    <row r="6" spans="1:13" s="5" customFormat="1" ht="18" customHeight="1">
      <c r="A6" s="2" t="s">
        <v>8</v>
      </c>
      <c r="B6" s="2" t="s">
        <v>28</v>
      </c>
      <c r="C6" s="2" t="s">
        <v>29</v>
      </c>
      <c r="D6" s="2" t="s">
        <v>11</v>
      </c>
      <c r="E6" s="2" t="s">
        <v>30</v>
      </c>
      <c r="F6" s="2" t="s">
        <v>31</v>
      </c>
      <c r="G6" s="2" t="s">
        <v>32</v>
      </c>
      <c r="H6" s="2" t="s">
        <v>33</v>
      </c>
      <c r="I6" s="3">
        <v>73.93333333333334</v>
      </c>
      <c r="J6" s="2"/>
      <c r="K6" s="3">
        <v>73.93333333333334</v>
      </c>
      <c r="L6" s="2">
        <v>4</v>
      </c>
      <c r="M6" s="2"/>
    </row>
    <row r="7" spans="1:13" s="5" customFormat="1" ht="18" customHeight="1">
      <c r="A7" s="2" t="s">
        <v>8</v>
      </c>
      <c r="B7" s="2" t="s">
        <v>34</v>
      </c>
      <c r="C7" s="2" t="s">
        <v>35</v>
      </c>
      <c r="D7" s="2" t="s">
        <v>11</v>
      </c>
      <c r="E7" s="2" t="s">
        <v>25</v>
      </c>
      <c r="F7" s="2" t="s">
        <v>36</v>
      </c>
      <c r="G7" s="2" t="s">
        <v>37</v>
      </c>
      <c r="H7" s="2" t="s">
        <v>38</v>
      </c>
      <c r="I7" s="3">
        <v>73.86666666666666</v>
      </c>
      <c r="J7" s="2"/>
      <c r="K7" s="3">
        <v>73.86666666666666</v>
      </c>
      <c r="L7" s="2">
        <v>5</v>
      </c>
      <c r="M7" s="2"/>
    </row>
    <row r="8" spans="1:13" s="5" customFormat="1" ht="18" customHeight="1">
      <c r="A8" s="2" t="s">
        <v>8</v>
      </c>
      <c r="B8" s="2" t="s">
        <v>39</v>
      </c>
      <c r="C8" s="2" t="s">
        <v>40</v>
      </c>
      <c r="D8" s="2" t="s">
        <v>11</v>
      </c>
      <c r="E8" s="2" t="s">
        <v>41</v>
      </c>
      <c r="F8" s="2" t="s">
        <v>36</v>
      </c>
      <c r="G8" s="2" t="s">
        <v>42</v>
      </c>
      <c r="H8" s="2" t="s">
        <v>43</v>
      </c>
      <c r="I8" s="3">
        <v>73.6</v>
      </c>
      <c r="J8" s="2"/>
      <c r="K8" s="3">
        <v>73.6</v>
      </c>
      <c r="L8" s="2">
        <v>6</v>
      </c>
      <c r="M8" s="2"/>
    </row>
    <row r="9" spans="1:13" s="5" customFormat="1" ht="18" customHeight="1">
      <c r="A9" s="2" t="s">
        <v>8</v>
      </c>
      <c r="B9" s="2" t="s">
        <v>50</v>
      </c>
      <c r="C9" s="2" t="s">
        <v>51</v>
      </c>
      <c r="D9" s="2" t="s">
        <v>11</v>
      </c>
      <c r="E9" s="2" t="s">
        <v>52</v>
      </c>
      <c r="F9" s="2" t="s">
        <v>53</v>
      </c>
      <c r="G9" s="2" t="s">
        <v>48</v>
      </c>
      <c r="H9" s="2" t="s">
        <v>49</v>
      </c>
      <c r="I9" s="3">
        <v>73.53333333333333</v>
      </c>
      <c r="J9" s="2"/>
      <c r="K9" s="3">
        <v>73.53333333333333</v>
      </c>
      <c r="L9" s="2">
        <v>7</v>
      </c>
      <c r="M9" s="2"/>
    </row>
    <row r="10" spans="1:13" s="5" customFormat="1" ht="18" customHeight="1">
      <c r="A10" s="2" t="s">
        <v>8</v>
      </c>
      <c r="B10" s="2" t="s">
        <v>44</v>
      </c>
      <c r="C10" s="2" t="s">
        <v>45</v>
      </c>
      <c r="D10" s="2" t="s">
        <v>11</v>
      </c>
      <c r="E10" s="2" t="s">
        <v>46</v>
      </c>
      <c r="F10" s="2" t="s">
        <v>47</v>
      </c>
      <c r="G10" s="2" t="s">
        <v>48</v>
      </c>
      <c r="H10" s="2" t="s">
        <v>49</v>
      </c>
      <c r="I10" s="3">
        <v>73.53333333333333</v>
      </c>
      <c r="J10" s="2"/>
      <c r="K10" s="3">
        <v>73.53333333333333</v>
      </c>
      <c r="L10" s="2">
        <v>7</v>
      </c>
      <c r="M10" s="2"/>
    </row>
    <row r="11" spans="1:13" s="5" customFormat="1" ht="18" customHeight="1">
      <c r="A11" s="2" t="s">
        <v>8</v>
      </c>
      <c r="B11" s="2" t="s">
        <v>54</v>
      </c>
      <c r="C11" s="2" t="s">
        <v>55</v>
      </c>
      <c r="D11" s="2" t="s">
        <v>11</v>
      </c>
      <c r="E11" s="2" t="s">
        <v>56</v>
      </c>
      <c r="F11" s="2" t="s">
        <v>57</v>
      </c>
      <c r="G11" s="2" t="s">
        <v>58</v>
      </c>
      <c r="H11" s="2" t="s">
        <v>59</v>
      </c>
      <c r="I11" s="3">
        <v>73.33333333333333</v>
      </c>
      <c r="J11" s="2"/>
      <c r="K11" s="3">
        <v>73.33333333333333</v>
      </c>
      <c r="L11" s="2">
        <v>9</v>
      </c>
      <c r="M11" s="2"/>
    </row>
    <row r="12" spans="1:13" s="5" customFormat="1" ht="18" customHeight="1">
      <c r="A12" s="2" t="s">
        <v>8</v>
      </c>
      <c r="B12" s="2" t="s">
        <v>60</v>
      </c>
      <c r="C12" s="2" t="s">
        <v>61</v>
      </c>
      <c r="D12" s="2" t="s">
        <v>11</v>
      </c>
      <c r="E12" s="2" t="s">
        <v>62</v>
      </c>
      <c r="F12" s="2" t="s">
        <v>63</v>
      </c>
      <c r="G12" s="2" t="s">
        <v>64</v>
      </c>
      <c r="H12" s="2" t="s">
        <v>65</v>
      </c>
      <c r="I12" s="3">
        <v>73.26666666666667</v>
      </c>
      <c r="J12" s="2"/>
      <c r="K12" s="3">
        <v>73.26666666666667</v>
      </c>
      <c r="L12" s="2">
        <v>10</v>
      </c>
      <c r="M12" s="2"/>
    </row>
    <row r="13" spans="1:13" s="5" customFormat="1" ht="18" customHeight="1">
      <c r="A13" s="2" t="s">
        <v>8</v>
      </c>
      <c r="B13" s="2" t="s">
        <v>66</v>
      </c>
      <c r="C13" s="2" t="s">
        <v>67</v>
      </c>
      <c r="D13" s="2" t="s">
        <v>11</v>
      </c>
      <c r="E13" s="2" t="s">
        <v>18</v>
      </c>
      <c r="F13" s="2" t="s">
        <v>47</v>
      </c>
      <c r="G13" s="2" t="s">
        <v>68</v>
      </c>
      <c r="H13" s="2" t="s">
        <v>69</v>
      </c>
      <c r="I13" s="3">
        <v>73</v>
      </c>
      <c r="J13" s="2"/>
      <c r="K13" s="3">
        <v>73</v>
      </c>
      <c r="L13" s="2">
        <v>11</v>
      </c>
      <c r="M13" s="2"/>
    </row>
    <row r="14" spans="1:13" s="5" customFormat="1" ht="18" customHeight="1">
      <c r="A14" s="2" t="s">
        <v>8</v>
      </c>
      <c r="B14" s="2" t="s">
        <v>70</v>
      </c>
      <c r="C14" s="2" t="s">
        <v>71</v>
      </c>
      <c r="D14" s="2" t="s">
        <v>11</v>
      </c>
      <c r="E14" s="2" t="s">
        <v>41</v>
      </c>
      <c r="F14" s="2" t="s">
        <v>25</v>
      </c>
      <c r="G14" s="2" t="s">
        <v>72</v>
      </c>
      <c r="H14" s="2" t="s">
        <v>73</v>
      </c>
      <c r="I14" s="3">
        <v>72.4</v>
      </c>
      <c r="J14" s="2"/>
      <c r="K14" s="3">
        <v>72.4</v>
      </c>
      <c r="L14" s="2">
        <v>12</v>
      </c>
      <c r="M14" s="2"/>
    </row>
    <row r="15" spans="1:13" s="5" customFormat="1" ht="18" customHeight="1">
      <c r="A15" s="2" t="s">
        <v>8</v>
      </c>
      <c r="B15" s="2" t="s">
        <v>74</v>
      </c>
      <c r="C15" s="2" t="s">
        <v>75</v>
      </c>
      <c r="D15" s="2" t="s">
        <v>11</v>
      </c>
      <c r="E15" s="2" t="s">
        <v>18</v>
      </c>
      <c r="F15" s="2" t="s">
        <v>68</v>
      </c>
      <c r="G15" s="2" t="s">
        <v>76</v>
      </c>
      <c r="H15" s="2" t="s">
        <v>77</v>
      </c>
      <c r="I15" s="3">
        <v>72.2</v>
      </c>
      <c r="J15" s="2"/>
      <c r="K15" s="3">
        <v>72.2</v>
      </c>
      <c r="L15" s="2">
        <v>13</v>
      </c>
      <c r="M15" s="2"/>
    </row>
    <row r="16" spans="1:13" s="5" customFormat="1" ht="18" customHeight="1">
      <c r="A16" s="2" t="s">
        <v>8</v>
      </c>
      <c r="B16" s="2" t="s">
        <v>78</v>
      </c>
      <c r="C16" s="2" t="s">
        <v>79</v>
      </c>
      <c r="D16" s="2" t="s">
        <v>11</v>
      </c>
      <c r="E16" s="2" t="s">
        <v>62</v>
      </c>
      <c r="F16" s="2" t="s">
        <v>68</v>
      </c>
      <c r="G16" s="2" t="s">
        <v>80</v>
      </c>
      <c r="H16" s="2" t="s">
        <v>81</v>
      </c>
      <c r="I16" s="3">
        <v>72.06666666666666</v>
      </c>
      <c r="J16" s="2"/>
      <c r="K16" s="3">
        <v>72.06666666666666</v>
      </c>
      <c r="L16" s="2">
        <v>14</v>
      </c>
      <c r="M16" s="2"/>
    </row>
    <row r="17" spans="1:13" s="5" customFormat="1" ht="18" customHeight="1">
      <c r="A17" s="2" t="s">
        <v>8</v>
      </c>
      <c r="B17" s="2" t="s">
        <v>82</v>
      </c>
      <c r="C17" s="2" t="s">
        <v>83</v>
      </c>
      <c r="D17" s="2" t="s">
        <v>11</v>
      </c>
      <c r="E17" s="2" t="s">
        <v>13</v>
      </c>
      <c r="F17" s="2" t="s">
        <v>30</v>
      </c>
      <c r="G17" s="2" t="s">
        <v>84</v>
      </c>
      <c r="H17" s="2" t="s">
        <v>85</v>
      </c>
      <c r="I17" s="3">
        <v>71.46666666666667</v>
      </c>
      <c r="J17" s="2"/>
      <c r="K17" s="3">
        <v>71.46666666666667</v>
      </c>
      <c r="L17" s="2">
        <v>15</v>
      </c>
      <c r="M17" s="2"/>
    </row>
    <row r="18" spans="1:13" s="5" customFormat="1" ht="18" customHeight="1">
      <c r="A18" s="2" t="s">
        <v>8</v>
      </c>
      <c r="B18" s="2" t="s">
        <v>86</v>
      </c>
      <c r="C18" s="2" t="s">
        <v>87</v>
      </c>
      <c r="D18" s="2" t="s">
        <v>11</v>
      </c>
      <c r="E18" s="2" t="s">
        <v>68</v>
      </c>
      <c r="F18" s="2" t="s">
        <v>56</v>
      </c>
      <c r="G18" s="2" t="s">
        <v>88</v>
      </c>
      <c r="H18" s="2" t="s">
        <v>89</v>
      </c>
      <c r="I18" s="3">
        <v>71.4</v>
      </c>
      <c r="J18" s="2"/>
      <c r="K18" s="3">
        <v>71.4</v>
      </c>
      <c r="L18" s="2">
        <v>16</v>
      </c>
      <c r="M18" s="2"/>
    </row>
    <row r="19" spans="1:13" s="5" customFormat="1" ht="18" customHeight="1">
      <c r="A19" s="2" t="s">
        <v>8</v>
      </c>
      <c r="B19" s="2" t="s">
        <v>90</v>
      </c>
      <c r="C19" s="2" t="s">
        <v>91</v>
      </c>
      <c r="D19" s="2" t="s">
        <v>11</v>
      </c>
      <c r="E19" s="2" t="s">
        <v>92</v>
      </c>
      <c r="F19" s="2" t="s">
        <v>93</v>
      </c>
      <c r="G19" s="2" t="s">
        <v>94</v>
      </c>
      <c r="H19" s="2" t="s">
        <v>95</v>
      </c>
      <c r="I19" s="3">
        <v>71.2</v>
      </c>
      <c r="J19" s="2"/>
      <c r="K19" s="3">
        <v>71.2</v>
      </c>
      <c r="L19" s="2">
        <v>17</v>
      </c>
      <c r="M19" s="2"/>
    </row>
    <row r="20" spans="1:13" s="5" customFormat="1" ht="18" customHeight="1">
      <c r="A20" s="2" t="s">
        <v>8</v>
      </c>
      <c r="B20" s="2" t="s">
        <v>96</v>
      </c>
      <c r="C20" s="2" t="s">
        <v>97</v>
      </c>
      <c r="D20" s="2" t="s">
        <v>11</v>
      </c>
      <c r="E20" s="2" t="s">
        <v>62</v>
      </c>
      <c r="F20" s="2" t="s">
        <v>56</v>
      </c>
      <c r="G20" s="2" t="s">
        <v>98</v>
      </c>
      <c r="H20" s="2" t="s">
        <v>99</v>
      </c>
      <c r="I20" s="3">
        <v>70.46666666666667</v>
      </c>
      <c r="J20" s="2"/>
      <c r="K20" s="3">
        <v>70.46666666666667</v>
      </c>
      <c r="L20" s="2">
        <v>18</v>
      </c>
      <c r="M20" s="2"/>
    </row>
    <row r="21" spans="1:13" s="5" customFormat="1" ht="18" customHeight="1">
      <c r="A21" s="2" t="s">
        <v>8</v>
      </c>
      <c r="B21" s="2" t="s">
        <v>100</v>
      </c>
      <c r="C21" s="2" t="s">
        <v>101</v>
      </c>
      <c r="D21" s="2" t="s">
        <v>11</v>
      </c>
      <c r="E21" s="2" t="s">
        <v>68</v>
      </c>
      <c r="F21" s="2" t="s">
        <v>102</v>
      </c>
      <c r="G21" s="2" t="s">
        <v>103</v>
      </c>
      <c r="H21" s="2" t="s">
        <v>104</v>
      </c>
      <c r="I21" s="3">
        <v>70.2</v>
      </c>
      <c r="J21" s="2"/>
      <c r="K21" s="3">
        <v>70.2</v>
      </c>
      <c r="L21" s="2">
        <v>19</v>
      </c>
      <c r="M21" s="2"/>
    </row>
    <row r="22" spans="1:13" s="5" customFormat="1" ht="18" customHeight="1">
      <c r="A22" s="2" t="s">
        <v>8</v>
      </c>
      <c r="B22" s="2" t="s">
        <v>105</v>
      </c>
      <c r="C22" s="2" t="s">
        <v>106</v>
      </c>
      <c r="D22" s="2" t="s">
        <v>11</v>
      </c>
      <c r="E22" s="2" t="s">
        <v>107</v>
      </c>
      <c r="F22" s="2" t="s">
        <v>108</v>
      </c>
      <c r="G22" s="2" t="s">
        <v>109</v>
      </c>
      <c r="H22" s="2" t="s">
        <v>110</v>
      </c>
      <c r="I22" s="3">
        <v>69.8</v>
      </c>
      <c r="J22" s="2"/>
      <c r="K22" s="3">
        <v>69.8</v>
      </c>
      <c r="L22" s="2">
        <v>20</v>
      </c>
      <c r="M22" s="2"/>
    </row>
    <row r="23" spans="1:13" s="5" customFormat="1" ht="18" customHeight="1">
      <c r="A23" s="2" t="s">
        <v>8</v>
      </c>
      <c r="B23" s="2" t="s">
        <v>111</v>
      </c>
      <c r="C23" s="2" t="s">
        <v>112</v>
      </c>
      <c r="D23" s="2" t="s">
        <v>11</v>
      </c>
      <c r="E23" s="2" t="s">
        <v>113</v>
      </c>
      <c r="F23" s="2" t="s">
        <v>36</v>
      </c>
      <c r="G23" s="2" t="s">
        <v>114</v>
      </c>
      <c r="H23" s="2" t="s">
        <v>115</v>
      </c>
      <c r="I23" s="3">
        <v>69.73333333333333</v>
      </c>
      <c r="J23" s="2"/>
      <c r="K23" s="3">
        <v>69.73333333333333</v>
      </c>
      <c r="L23" s="2">
        <v>21</v>
      </c>
      <c r="M23" s="2"/>
    </row>
    <row r="24" spans="1:13" s="5" customFormat="1" ht="18" customHeight="1">
      <c r="A24" s="2" t="s">
        <v>8</v>
      </c>
      <c r="B24" s="2" t="s">
        <v>116</v>
      </c>
      <c r="C24" s="2" t="s">
        <v>117</v>
      </c>
      <c r="D24" s="2" t="s">
        <v>11</v>
      </c>
      <c r="E24" s="2" t="s">
        <v>118</v>
      </c>
      <c r="F24" s="2" t="s">
        <v>18</v>
      </c>
      <c r="G24" s="2" t="s">
        <v>119</v>
      </c>
      <c r="H24" s="2" t="s">
        <v>120</v>
      </c>
      <c r="I24" s="3">
        <v>69.66666666666667</v>
      </c>
      <c r="J24" s="2"/>
      <c r="K24" s="3">
        <v>69.66666666666667</v>
      </c>
      <c r="L24" s="2">
        <v>22</v>
      </c>
      <c r="M24" s="2"/>
    </row>
    <row r="25" spans="1:13" s="5" customFormat="1" ht="18" customHeight="1">
      <c r="A25" s="2" t="s">
        <v>8</v>
      </c>
      <c r="B25" s="2" t="s">
        <v>121</v>
      </c>
      <c r="C25" s="2" t="s">
        <v>122</v>
      </c>
      <c r="D25" s="2" t="s">
        <v>11</v>
      </c>
      <c r="E25" s="2" t="s">
        <v>92</v>
      </c>
      <c r="F25" s="2" t="s">
        <v>62</v>
      </c>
      <c r="G25" s="2" t="s">
        <v>123</v>
      </c>
      <c r="H25" s="2" t="s">
        <v>124</v>
      </c>
      <c r="I25" s="3">
        <v>69.2</v>
      </c>
      <c r="J25" s="2"/>
      <c r="K25" s="3">
        <v>69.2</v>
      </c>
      <c r="L25" s="2">
        <v>23</v>
      </c>
      <c r="M25" s="2"/>
    </row>
    <row r="26" spans="1:13" s="5" customFormat="1" ht="18" customHeight="1">
      <c r="A26" s="2" t="s">
        <v>8</v>
      </c>
      <c r="B26" s="2" t="s">
        <v>125</v>
      </c>
      <c r="C26" s="2" t="s">
        <v>126</v>
      </c>
      <c r="D26" s="2" t="s">
        <v>11</v>
      </c>
      <c r="E26" s="2" t="s">
        <v>127</v>
      </c>
      <c r="F26" s="2" t="s">
        <v>62</v>
      </c>
      <c r="G26" s="2" t="s">
        <v>128</v>
      </c>
      <c r="H26" s="2" t="s">
        <v>129</v>
      </c>
      <c r="I26" s="3">
        <v>68.8</v>
      </c>
      <c r="J26" s="2"/>
      <c r="K26" s="3">
        <v>68.8</v>
      </c>
      <c r="L26" s="2">
        <v>24</v>
      </c>
      <c r="M26" s="2"/>
    </row>
    <row r="27" spans="1:13" s="5" customFormat="1" ht="18" customHeight="1">
      <c r="A27" s="2" t="s">
        <v>8</v>
      </c>
      <c r="B27" s="2" t="s">
        <v>130</v>
      </c>
      <c r="C27" s="2" t="s">
        <v>131</v>
      </c>
      <c r="D27" s="2" t="s">
        <v>11</v>
      </c>
      <c r="E27" s="2" t="s">
        <v>118</v>
      </c>
      <c r="F27" s="2" t="s">
        <v>132</v>
      </c>
      <c r="G27" s="2" t="s">
        <v>133</v>
      </c>
      <c r="H27" s="2" t="s">
        <v>134</v>
      </c>
      <c r="I27" s="3">
        <v>68.46666666666667</v>
      </c>
      <c r="J27" s="2"/>
      <c r="K27" s="3">
        <v>68.46666666666667</v>
      </c>
      <c r="L27" s="2">
        <v>25</v>
      </c>
      <c r="M27" s="2"/>
    </row>
    <row r="28" spans="1:13" s="5" customFormat="1" ht="18" customHeight="1">
      <c r="A28" s="2" t="s">
        <v>8</v>
      </c>
      <c r="B28" s="2" t="s">
        <v>135</v>
      </c>
      <c r="C28" s="2" t="s">
        <v>136</v>
      </c>
      <c r="D28" s="2" t="s">
        <v>11</v>
      </c>
      <c r="E28" s="2" t="s">
        <v>102</v>
      </c>
      <c r="F28" s="2" t="s">
        <v>102</v>
      </c>
      <c r="G28" s="2" t="s">
        <v>102</v>
      </c>
      <c r="H28" s="2" t="s">
        <v>137</v>
      </c>
      <c r="I28" s="3">
        <v>68.33333333333333</v>
      </c>
      <c r="J28" s="2"/>
      <c r="K28" s="3">
        <v>68.33333333333333</v>
      </c>
      <c r="L28" s="2">
        <v>26</v>
      </c>
      <c r="M28" s="2"/>
    </row>
    <row r="29" spans="1:13" s="5" customFormat="1" ht="18" customHeight="1">
      <c r="A29" s="2" t="s">
        <v>8</v>
      </c>
      <c r="B29" s="2" t="s">
        <v>138</v>
      </c>
      <c r="C29" s="2" t="s">
        <v>139</v>
      </c>
      <c r="D29" s="2" t="s">
        <v>11</v>
      </c>
      <c r="E29" s="2" t="s">
        <v>140</v>
      </c>
      <c r="F29" s="2" t="s">
        <v>141</v>
      </c>
      <c r="G29" s="2" t="s">
        <v>142</v>
      </c>
      <c r="H29" s="2" t="s">
        <v>143</v>
      </c>
      <c r="I29" s="3">
        <v>68.26666666666667</v>
      </c>
      <c r="J29" s="2"/>
      <c r="K29" s="3">
        <v>68.26666666666667</v>
      </c>
      <c r="L29" s="2">
        <v>27</v>
      </c>
      <c r="M29" s="2"/>
    </row>
    <row r="30" spans="1:13" s="5" customFormat="1" ht="18" customHeight="1">
      <c r="A30" s="2" t="s">
        <v>8</v>
      </c>
      <c r="B30" s="2" t="s">
        <v>152</v>
      </c>
      <c r="C30" s="2" t="s">
        <v>153</v>
      </c>
      <c r="D30" s="2" t="s">
        <v>11</v>
      </c>
      <c r="E30" s="2" t="s">
        <v>154</v>
      </c>
      <c r="F30" s="2" t="s">
        <v>68</v>
      </c>
      <c r="G30" s="2" t="s">
        <v>147</v>
      </c>
      <c r="H30" s="2" t="s">
        <v>148</v>
      </c>
      <c r="I30" s="3">
        <v>68.2</v>
      </c>
      <c r="J30" s="2"/>
      <c r="K30" s="3">
        <v>68.2</v>
      </c>
      <c r="L30" s="2">
        <v>28</v>
      </c>
      <c r="M30" s="2"/>
    </row>
    <row r="31" spans="1:13" s="5" customFormat="1" ht="18" customHeight="1">
      <c r="A31" s="2" t="s">
        <v>8</v>
      </c>
      <c r="B31" s="2" t="s">
        <v>149</v>
      </c>
      <c r="C31" s="2" t="s">
        <v>150</v>
      </c>
      <c r="D31" s="2" t="s">
        <v>11</v>
      </c>
      <c r="E31" s="2" t="s">
        <v>41</v>
      </c>
      <c r="F31" s="2" t="s">
        <v>151</v>
      </c>
      <c r="G31" s="2" t="s">
        <v>147</v>
      </c>
      <c r="H31" s="2" t="s">
        <v>148</v>
      </c>
      <c r="I31" s="3">
        <v>68.2</v>
      </c>
      <c r="J31" s="2"/>
      <c r="K31" s="3">
        <v>68.2</v>
      </c>
      <c r="L31" s="2">
        <v>28</v>
      </c>
      <c r="M31" s="2"/>
    </row>
    <row r="32" spans="1:13" s="5" customFormat="1" ht="18" customHeight="1">
      <c r="A32" s="2" t="s">
        <v>8</v>
      </c>
      <c r="B32" s="2" t="s">
        <v>144</v>
      </c>
      <c r="C32" s="2" t="s">
        <v>145</v>
      </c>
      <c r="D32" s="2" t="s">
        <v>11</v>
      </c>
      <c r="E32" s="2" t="s">
        <v>68</v>
      </c>
      <c r="F32" s="2" t="s">
        <v>146</v>
      </c>
      <c r="G32" s="2" t="s">
        <v>147</v>
      </c>
      <c r="H32" s="2" t="s">
        <v>148</v>
      </c>
      <c r="I32" s="3">
        <v>68.2</v>
      </c>
      <c r="J32" s="2"/>
      <c r="K32" s="3">
        <v>68.2</v>
      </c>
      <c r="L32" s="2">
        <v>28</v>
      </c>
      <c r="M32" s="2"/>
    </row>
    <row r="33" spans="1:13" s="5" customFormat="1" ht="18" customHeight="1">
      <c r="A33" s="2" t="s">
        <v>8</v>
      </c>
      <c r="B33" s="2" t="s">
        <v>167</v>
      </c>
      <c r="C33" s="2" t="s">
        <v>168</v>
      </c>
      <c r="D33" s="2" t="s">
        <v>169</v>
      </c>
      <c r="E33" s="2" t="s">
        <v>141</v>
      </c>
      <c r="F33" s="2" t="s">
        <v>160</v>
      </c>
      <c r="G33" s="2" t="s">
        <v>170</v>
      </c>
      <c r="H33" s="2" t="s">
        <v>171</v>
      </c>
      <c r="I33" s="3">
        <v>64.8</v>
      </c>
      <c r="J33" s="2"/>
      <c r="K33" s="3">
        <v>64.8</v>
      </c>
      <c r="L33" s="2">
        <v>47</v>
      </c>
      <c r="M33" s="6" t="s">
        <v>465</v>
      </c>
    </row>
    <row r="34" spans="1:13" s="5" customFormat="1" ht="18" customHeight="1">
      <c r="A34" s="2" t="s">
        <v>8</v>
      </c>
      <c r="B34" s="2" t="s">
        <v>205</v>
      </c>
      <c r="C34" s="2" t="s">
        <v>206</v>
      </c>
      <c r="D34" s="2" t="s">
        <v>169</v>
      </c>
      <c r="E34" s="2" t="s">
        <v>194</v>
      </c>
      <c r="F34" s="2" t="s">
        <v>200</v>
      </c>
      <c r="G34" s="2" t="s">
        <v>207</v>
      </c>
      <c r="H34" s="2" t="s">
        <v>208</v>
      </c>
      <c r="I34" s="3">
        <v>52.86666666666667</v>
      </c>
      <c r="J34" s="2"/>
      <c r="K34" s="3">
        <v>52.86666666666667</v>
      </c>
      <c r="L34" s="2">
        <v>124</v>
      </c>
      <c r="M34" s="6" t="s">
        <v>465</v>
      </c>
    </row>
    <row r="35" spans="1:13" s="5" customFormat="1" ht="18" customHeight="1">
      <c r="A35" s="2" t="s">
        <v>218</v>
      </c>
      <c r="B35" s="2" t="s">
        <v>219</v>
      </c>
      <c r="C35" s="2" t="s">
        <v>220</v>
      </c>
      <c r="D35" s="2" t="s">
        <v>11</v>
      </c>
      <c r="E35" s="2" t="s">
        <v>221</v>
      </c>
      <c r="F35" s="2" t="s">
        <v>19</v>
      </c>
      <c r="G35" s="2" t="s">
        <v>222</v>
      </c>
      <c r="H35" s="2" t="s">
        <v>15</v>
      </c>
      <c r="I35" s="3">
        <v>78.2</v>
      </c>
      <c r="J35" s="2"/>
      <c r="K35" s="3">
        <v>78.2</v>
      </c>
      <c r="L35" s="2">
        <v>1</v>
      </c>
      <c r="M35" s="2"/>
    </row>
    <row r="36" spans="1:13" s="5" customFormat="1" ht="18" customHeight="1">
      <c r="A36" s="2" t="s">
        <v>218</v>
      </c>
      <c r="B36" s="2" t="s">
        <v>223</v>
      </c>
      <c r="C36" s="2" t="s">
        <v>224</v>
      </c>
      <c r="D36" s="2" t="s">
        <v>11</v>
      </c>
      <c r="E36" s="2" t="s">
        <v>225</v>
      </c>
      <c r="F36" s="2" t="s">
        <v>119</v>
      </c>
      <c r="G36" s="2" t="s">
        <v>226</v>
      </c>
      <c r="H36" s="2" t="s">
        <v>21</v>
      </c>
      <c r="I36" s="3">
        <v>75.8</v>
      </c>
      <c r="J36" s="2"/>
      <c r="K36" s="3">
        <v>75.8</v>
      </c>
      <c r="L36" s="2">
        <v>2</v>
      </c>
      <c r="M36" s="2"/>
    </row>
    <row r="37" spans="1:13" s="5" customFormat="1" ht="18" customHeight="1">
      <c r="A37" s="2" t="s">
        <v>218</v>
      </c>
      <c r="B37" s="2" t="s">
        <v>227</v>
      </c>
      <c r="C37" s="2" t="s">
        <v>228</v>
      </c>
      <c r="D37" s="2" t="s">
        <v>11</v>
      </c>
      <c r="E37" s="2" t="s">
        <v>24</v>
      </c>
      <c r="F37" s="2" t="s">
        <v>140</v>
      </c>
      <c r="G37" s="2" t="s">
        <v>229</v>
      </c>
      <c r="H37" s="2" t="s">
        <v>27</v>
      </c>
      <c r="I37" s="3">
        <v>72.13333333333334</v>
      </c>
      <c r="J37" s="2"/>
      <c r="K37" s="3">
        <v>72.13333333333334</v>
      </c>
      <c r="L37" s="2">
        <v>3</v>
      </c>
      <c r="M37" s="2"/>
    </row>
    <row r="38" spans="1:13" s="5" customFormat="1" ht="18" customHeight="1">
      <c r="A38" s="2" t="s">
        <v>218</v>
      </c>
      <c r="B38" s="2" t="s">
        <v>230</v>
      </c>
      <c r="C38" s="2" t="s">
        <v>231</v>
      </c>
      <c r="D38" s="2" t="s">
        <v>11</v>
      </c>
      <c r="E38" s="2" t="s">
        <v>19</v>
      </c>
      <c r="F38" s="2" t="s">
        <v>141</v>
      </c>
      <c r="G38" s="2" t="s">
        <v>232</v>
      </c>
      <c r="H38" s="2" t="s">
        <v>33</v>
      </c>
      <c r="I38" s="3">
        <v>71.6</v>
      </c>
      <c r="J38" s="2"/>
      <c r="K38" s="3">
        <v>71.6</v>
      </c>
      <c r="L38" s="2">
        <v>4</v>
      </c>
      <c r="M38" s="2"/>
    </row>
    <row r="39" spans="1:13" s="5" customFormat="1" ht="18" customHeight="1">
      <c r="A39" s="2" t="s">
        <v>218</v>
      </c>
      <c r="B39" s="2" t="s">
        <v>233</v>
      </c>
      <c r="C39" s="2" t="s">
        <v>234</v>
      </c>
      <c r="D39" s="2" t="s">
        <v>11</v>
      </c>
      <c r="E39" s="2" t="s">
        <v>12</v>
      </c>
      <c r="F39" s="2" t="s">
        <v>163</v>
      </c>
      <c r="G39" s="2" t="s">
        <v>56</v>
      </c>
      <c r="H39" s="2" t="s">
        <v>38</v>
      </c>
      <c r="I39" s="3">
        <v>70.33333333333333</v>
      </c>
      <c r="J39" s="2"/>
      <c r="K39" s="3">
        <v>70.33333333333333</v>
      </c>
      <c r="L39" s="2">
        <v>5</v>
      </c>
      <c r="M39" s="2"/>
    </row>
    <row r="40" spans="1:13" s="5" customFormat="1" ht="18" customHeight="1">
      <c r="A40" s="2" t="s">
        <v>218</v>
      </c>
      <c r="B40" s="2" t="s">
        <v>235</v>
      </c>
      <c r="C40" s="2" t="s">
        <v>236</v>
      </c>
      <c r="D40" s="2" t="s">
        <v>11</v>
      </c>
      <c r="E40" s="2" t="s">
        <v>13</v>
      </c>
      <c r="F40" s="2" t="s">
        <v>52</v>
      </c>
      <c r="G40" s="2" t="s">
        <v>237</v>
      </c>
      <c r="H40" s="2" t="s">
        <v>43</v>
      </c>
      <c r="I40" s="3">
        <v>70.26666666666667</v>
      </c>
      <c r="J40" s="2"/>
      <c r="K40" s="3">
        <v>70.26666666666667</v>
      </c>
      <c r="L40" s="2">
        <v>6</v>
      </c>
      <c r="M40" s="2"/>
    </row>
    <row r="41" spans="1:13" s="5" customFormat="1" ht="18" customHeight="1">
      <c r="A41" s="2" t="s">
        <v>218</v>
      </c>
      <c r="B41" s="2" t="s">
        <v>240</v>
      </c>
      <c r="C41" s="2" t="s">
        <v>241</v>
      </c>
      <c r="D41" s="2" t="s">
        <v>11</v>
      </c>
      <c r="E41" s="2" t="s">
        <v>41</v>
      </c>
      <c r="F41" s="2" t="s">
        <v>242</v>
      </c>
      <c r="G41" s="2" t="s">
        <v>128</v>
      </c>
      <c r="H41" s="2" t="s">
        <v>49</v>
      </c>
      <c r="I41" s="3">
        <v>68.8</v>
      </c>
      <c r="J41" s="2"/>
      <c r="K41" s="3">
        <v>68.8</v>
      </c>
      <c r="L41" s="2">
        <v>7</v>
      </c>
      <c r="M41" s="2"/>
    </row>
    <row r="42" spans="1:13" s="5" customFormat="1" ht="18" customHeight="1">
      <c r="A42" s="2" t="s">
        <v>218</v>
      </c>
      <c r="B42" s="2" t="s">
        <v>238</v>
      </c>
      <c r="C42" s="2" t="s">
        <v>239</v>
      </c>
      <c r="D42" s="2" t="s">
        <v>11</v>
      </c>
      <c r="E42" s="2" t="s">
        <v>221</v>
      </c>
      <c r="F42" s="2" t="s">
        <v>166</v>
      </c>
      <c r="G42" s="2" t="s">
        <v>128</v>
      </c>
      <c r="H42" s="2" t="s">
        <v>49</v>
      </c>
      <c r="I42" s="3">
        <v>68.8</v>
      </c>
      <c r="J42" s="2"/>
      <c r="K42" s="3">
        <v>68.8</v>
      </c>
      <c r="L42" s="2">
        <v>7</v>
      </c>
      <c r="M42" s="2"/>
    </row>
    <row r="43" spans="1:13" s="5" customFormat="1" ht="18" customHeight="1">
      <c r="A43" s="2" t="s">
        <v>218</v>
      </c>
      <c r="B43" s="2" t="s">
        <v>243</v>
      </c>
      <c r="C43" s="2" t="s">
        <v>244</v>
      </c>
      <c r="D43" s="2" t="s">
        <v>11</v>
      </c>
      <c r="E43" s="2" t="s">
        <v>47</v>
      </c>
      <c r="F43" s="2" t="s">
        <v>162</v>
      </c>
      <c r="G43" s="2" t="s">
        <v>245</v>
      </c>
      <c r="H43" s="2" t="s">
        <v>59</v>
      </c>
      <c r="I43" s="3">
        <v>67.93333333333334</v>
      </c>
      <c r="J43" s="2"/>
      <c r="K43" s="3">
        <v>67.93333333333334</v>
      </c>
      <c r="L43" s="2">
        <v>9</v>
      </c>
      <c r="M43" s="2"/>
    </row>
    <row r="44" spans="1:13" s="5" customFormat="1" ht="18" customHeight="1">
      <c r="A44" s="2" t="s">
        <v>218</v>
      </c>
      <c r="B44" s="2" t="s">
        <v>246</v>
      </c>
      <c r="C44" s="2" t="s">
        <v>247</v>
      </c>
      <c r="D44" s="2" t="s">
        <v>11</v>
      </c>
      <c r="E44" s="2" t="s">
        <v>119</v>
      </c>
      <c r="F44" s="2" t="s">
        <v>127</v>
      </c>
      <c r="G44" s="2" t="s">
        <v>248</v>
      </c>
      <c r="H44" s="2" t="s">
        <v>65</v>
      </c>
      <c r="I44" s="3">
        <v>67.46666666666667</v>
      </c>
      <c r="J44" s="2"/>
      <c r="K44" s="3">
        <v>67.46666666666667</v>
      </c>
      <c r="L44" s="2">
        <v>10</v>
      </c>
      <c r="M44" s="2"/>
    </row>
    <row r="45" spans="1:13" s="5" customFormat="1" ht="18" customHeight="1">
      <c r="A45" s="2" t="s">
        <v>218</v>
      </c>
      <c r="B45" s="2" t="s">
        <v>249</v>
      </c>
      <c r="C45" s="2" t="s">
        <v>250</v>
      </c>
      <c r="D45" s="2" t="s">
        <v>11</v>
      </c>
      <c r="E45" s="2" t="s">
        <v>53</v>
      </c>
      <c r="F45" s="2" t="s">
        <v>154</v>
      </c>
      <c r="G45" s="2" t="s">
        <v>251</v>
      </c>
      <c r="H45" s="2" t="s">
        <v>69</v>
      </c>
      <c r="I45" s="3">
        <v>67.13333333333334</v>
      </c>
      <c r="J45" s="2"/>
      <c r="K45" s="3">
        <v>67.13333333333334</v>
      </c>
      <c r="L45" s="2">
        <v>11</v>
      </c>
      <c r="M45" s="2"/>
    </row>
    <row r="46" spans="1:13" s="5" customFormat="1" ht="18" customHeight="1">
      <c r="A46" s="2" t="s">
        <v>218</v>
      </c>
      <c r="B46" s="2" t="s">
        <v>252</v>
      </c>
      <c r="C46" s="2" t="s">
        <v>253</v>
      </c>
      <c r="D46" s="2" t="s">
        <v>11</v>
      </c>
      <c r="E46" s="2" t="s">
        <v>57</v>
      </c>
      <c r="F46" s="2" t="s">
        <v>166</v>
      </c>
      <c r="G46" s="2" t="s">
        <v>254</v>
      </c>
      <c r="H46" s="2" t="s">
        <v>73</v>
      </c>
      <c r="I46" s="3">
        <v>66.93333333333334</v>
      </c>
      <c r="J46" s="2"/>
      <c r="K46" s="3">
        <v>66.93333333333334</v>
      </c>
      <c r="L46" s="2">
        <v>12</v>
      </c>
      <c r="M46" s="2"/>
    </row>
    <row r="47" spans="1:13" s="5" customFormat="1" ht="18" customHeight="1">
      <c r="A47" s="2" t="s">
        <v>218</v>
      </c>
      <c r="B47" s="2" t="s">
        <v>255</v>
      </c>
      <c r="C47" s="2" t="s">
        <v>256</v>
      </c>
      <c r="D47" s="2" t="s">
        <v>11</v>
      </c>
      <c r="E47" s="2" t="s">
        <v>165</v>
      </c>
      <c r="F47" s="2" t="s">
        <v>155</v>
      </c>
      <c r="G47" s="2" t="s">
        <v>257</v>
      </c>
      <c r="H47" s="2" t="s">
        <v>77</v>
      </c>
      <c r="I47" s="3">
        <v>65.73333333333333</v>
      </c>
      <c r="J47" s="2"/>
      <c r="K47" s="3">
        <v>65.73333333333333</v>
      </c>
      <c r="L47" s="2">
        <v>13</v>
      </c>
      <c r="M47" s="2"/>
    </row>
    <row r="48" spans="1:13" s="5" customFormat="1" ht="18" customHeight="1">
      <c r="A48" s="2" t="s">
        <v>218</v>
      </c>
      <c r="B48" s="2" t="s">
        <v>258</v>
      </c>
      <c r="C48" s="2" t="s">
        <v>259</v>
      </c>
      <c r="D48" s="2" t="s">
        <v>11</v>
      </c>
      <c r="E48" s="2" t="s">
        <v>156</v>
      </c>
      <c r="F48" s="2" t="s">
        <v>155</v>
      </c>
      <c r="G48" s="2" t="s">
        <v>260</v>
      </c>
      <c r="H48" s="2" t="s">
        <v>81</v>
      </c>
      <c r="I48" s="3">
        <v>65.06666666666666</v>
      </c>
      <c r="J48" s="2"/>
      <c r="K48" s="3">
        <v>65.06666666666666</v>
      </c>
      <c r="L48" s="2">
        <v>14</v>
      </c>
      <c r="M48" s="2"/>
    </row>
    <row r="49" spans="1:13" s="5" customFormat="1" ht="18" customHeight="1">
      <c r="A49" s="2" t="s">
        <v>218</v>
      </c>
      <c r="B49" s="2" t="s">
        <v>261</v>
      </c>
      <c r="C49" s="2" t="s">
        <v>262</v>
      </c>
      <c r="D49" s="2" t="s">
        <v>11</v>
      </c>
      <c r="E49" s="2" t="s">
        <v>68</v>
      </c>
      <c r="F49" s="2" t="s">
        <v>177</v>
      </c>
      <c r="G49" s="2" t="s">
        <v>175</v>
      </c>
      <c r="H49" s="2" t="s">
        <v>85</v>
      </c>
      <c r="I49" s="3">
        <v>63.8</v>
      </c>
      <c r="J49" s="2"/>
      <c r="K49" s="3">
        <v>63.8</v>
      </c>
      <c r="L49" s="2">
        <v>15</v>
      </c>
      <c r="M49" s="2"/>
    </row>
    <row r="50" spans="1:13" s="5" customFormat="1" ht="18" customHeight="1">
      <c r="A50" s="2" t="s">
        <v>218</v>
      </c>
      <c r="B50" s="2" t="s">
        <v>263</v>
      </c>
      <c r="C50" s="2" t="s">
        <v>264</v>
      </c>
      <c r="D50" s="2" t="s">
        <v>11</v>
      </c>
      <c r="E50" s="2" t="s">
        <v>156</v>
      </c>
      <c r="F50" s="2" t="s">
        <v>178</v>
      </c>
      <c r="G50" s="2" t="s">
        <v>162</v>
      </c>
      <c r="H50" s="2" t="s">
        <v>89</v>
      </c>
      <c r="I50" s="3">
        <v>63.666666666666664</v>
      </c>
      <c r="J50" s="2"/>
      <c r="K50" s="3">
        <v>63.666666666666664</v>
      </c>
      <c r="L50" s="2">
        <v>16</v>
      </c>
      <c r="M50" s="2"/>
    </row>
    <row r="51" spans="1:13" s="5" customFormat="1" ht="18" customHeight="1">
      <c r="A51" s="2" t="s">
        <v>218</v>
      </c>
      <c r="B51" s="2" t="s">
        <v>265</v>
      </c>
      <c r="C51" s="2" t="s">
        <v>266</v>
      </c>
      <c r="D51" s="2" t="s">
        <v>11</v>
      </c>
      <c r="E51" s="2" t="s">
        <v>52</v>
      </c>
      <c r="F51" s="2" t="s">
        <v>177</v>
      </c>
      <c r="G51" s="2" t="s">
        <v>113</v>
      </c>
      <c r="H51" s="2" t="s">
        <v>99</v>
      </c>
      <c r="I51" s="3">
        <v>62.333333333333336</v>
      </c>
      <c r="J51" s="2"/>
      <c r="K51" s="3">
        <v>62.333333333333336</v>
      </c>
      <c r="L51" s="2">
        <v>18</v>
      </c>
      <c r="M51" s="2"/>
    </row>
    <row r="52" spans="1:13" s="5" customFormat="1" ht="18" customHeight="1">
      <c r="A52" s="2" t="s">
        <v>218</v>
      </c>
      <c r="B52" s="2" t="s">
        <v>267</v>
      </c>
      <c r="C52" s="2" t="s">
        <v>268</v>
      </c>
      <c r="D52" s="2" t="s">
        <v>11</v>
      </c>
      <c r="E52" s="2" t="s">
        <v>127</v>
      </c>
      <c r="F52" s="2" t="s">
        <v>193</v>
      </c>
      <c r="G52" s="2" t="s">
        <v>269</v>
      </c>
      <c r="H52" s="2" t="s">
        <v>104</v>
      </c>
      <c r="I52" s="3">
        <v>59.6</v>
      </c>
      <c r="J52" s="2"/>
      <c r="K52" s="3">
        <v>59.6</v>
      </c>
      <c r="L52" s="2">
        <v>19</v>
      </c>
      <c r="M52" s="2"/>
    </row>
    <row r="53" spans="1:13" s="5" customFormat="1" ht="18" customHeight="1">
      <c r="A53" s="2" t="s">
        <v>218</v>
      </c>
      <c r="B53" s="2" t="s">
        <v>270</v>
      </c>
      <c r="C53" s="2" t="s">
        <v>271</v>
      </c>
      <c r="D53" s="2" t="s">
        <v>11</v>
      </c>
      <c r="E53" s="2" t="s">
        <v>181</v>
      </c>
      <c r="F53" s="2" t="s">
        <v>185</v>
      </c>
      <c r="G53" s="2" t="s">
        <v>272</v>
      </c>
      <c r="H53" s="2" t="s">
        <v>115</v>
      </c>
      <c r="I53" s="3">
        <v>56.6</v>
      </c>
      <c r="J53" s="2"/>
      <c r="K53" s="3">
        <v>56.6</v>
      </c>
      <c r="L53" s="2">
        <v>21</v>
      </c>
      <c r="M53" s="2"/>
    </row>
    <row r="54" spans="1:13" s="5" customFormat="1" ht="18" customHeight="1">
      <c r="A54" s="2" t="s">
        <v>218</v>
      </c>
      <c r="B54" s="2" t="s">
        <v>273</v>
      </c>
      <c r="C54" s="2" t="s">
        <v>274</v>
      </c>
      <c r="D54" s="2" t="s">
        <v>11</v>
      </c>
      <c r="E54" s="2" t="s">
        <v>174</v>
      </c>
      <c r="F54" s="2" t="s">
        <v>203</v>
      </c>
      <c r="G54" s="2" t="s">
        <v>275</v>
      </c>
      <c r="H54" s="2" t="s">
        <v>134</v>
      </c>
      <c r="I54" s="3">
        <v>52.8</v>
      </c>
      <c r="J54" s="2"/>
      <c r="K54" s="3">
        <v>52.8</v>
      </c>
      <c r="L54" s="2">
        <v>25</v>
      </c>
      <c r="M54" s="2"/>
    </row>
    <row r="55" spans="1:13" s="5" customFormat="1" ht="18" customHeight="1">
      <c r="A55" s="2" t="s">
        <v>218</v>
      </c>
      <c r="B55" s="2" t="s">
        <v>276</v>
      </c>
      <c r="C55" s="2" t="s">
        <v>277</v>
      </c>
      <c r="D55" s="2" t="s">
        <v>11</v>
      </c>
      <c r="E55" s="2" t="s">
        <v>211</v>
      </c>
      <c r="F55" s="2" t="s">
        <v>182</v>
      </c>
      <c r="G55" s="2" t="s">
        <v>202</v>
      </c>
      <c r="H55" s="2" t="s">
        <v>148</v>
      </c>
      <c r="I55" s="3">
        <v>52</v>
      </c>
      <c r="J55" s="2"/>
      <c r="K55" s="3">
        <v>52</v>
      </c>
      <c r="L55" s="2">
        <v>28</v>
      </c>
      <c r="M55" s="2"/>
    </row>
    <row r="56" spans="1:13" s="5" customFormat="1" ht="18" customHeight="1">
      <c r="A56" s="2" t="s">
        <v>218</v>
      </c>
      <c r="B56" s="2" t="s">
        <v>278</v>
      </c>
      <c r="C56" s="2" t="s">
        <v>279</v>
      </c>
      <c r="D56" s="2" t="s">
        <v>11</v>
      </c>
      <c r="E56" s="2" t="s">
        <v>190</v>
      </c>
      <c r="F56" s="2" t="s">
        <v>204</v>
      </c>
      <c r="G56" s="2" t="s">
        <v>280</v>
      </c>
      <c r="H56" s="2" t="s">
        <v>281</v>
      </c>
      <c r="I56" s="3">
        <v>51.86666666666667</v>
      </c>
      <c r="J56" s="2"/>
      <c r="K56" s="3">
        <v>51.86666666666667</v>
      </c>
      <c r="L56" s="2">
        <v>30</v>
      </c>
      <c r="M56" s="2"/>
    </row>
    <row r="57" spans="1:13" s="5" customFormat="1" ht="18" customHeight="1">
      <c r="A57" s="7" t="s">
        <v>218</v>
      </c>
      <c r="B57" s="7" t="s">
        <v>468</v>
      </c>
      <c r="C57" s="7" t="s">
        <v>469</v>
      </c>
      <c r="D57" s="7" t="s">
        <v>11</v>
      </c>
      <c r="E57" s="2" t="s">
        <v>189</v>
      </c>
      <c r="F57" s="2" t="s">
        <v>200</v>
      </c>
      <c r="G57" s="2" t="s">
        <v>480</v>
      </c>
      <c r="H57" s="2" t="s">
        <v>481</v>
      </c>
      <c r="I57" s="3">
        <f aca="true" t="shared" si="0" ref="I57:I62">G57/1.5</f>
        <v>51.53333333333333</v>
      </c>
      <c r="J57" s="2"/>
      <c r="K57" s="3">
        <f aca="true" t="shared" si="1" ref="K57:K62">I57+J57</f>
        <v>51.53333333333333</v>
      </c>
      <c r="L57" s="2">
        <v>31</v>
      </c>
      <c r="M57" s="2"/>
    </row>
    <row r="58" spans="1:13" s="5" customFormat="1" ht="18" customHeight="1">
      <c r="A58" s="7" t="s">
        <v>218</v>
      </c>
      <c r="B58" s="7" t="s">
        <v>470</v>
      </c>
      <c r="C58" s="7" t="s">
        <v>471</v>
      </c>
      <c r="D58" s="7" t="s">
        <v>11</v>
      </c>
      <c r="E58" s="2" t="s">
        <v>482</v>
      </c>
      <c r="F58" s="2" t="s">
        <v>193</v>
      </c>
      <c r="G58" s="2" t="s">
        <v>483</v>
      </c>
      <c r="H58" s="2" t="s">
        <v>484</v>
      </c>
      <c r="I58" s="3">
        <f t="shared" si="0"/>
        <v>51.46666666666667</v>
      </c>
      <c r="J58" s="2"/>
      <c r="K58" s="3">
        <f t="shared" si="1"/>
        <v>51.46666666666667</v>
      </c>
      <c r="L58" s="2">
        <v>32</v>
      </c>
      <c r="M58" s="2"/>
    </row>
    <row r="59" spans="1:13" s="5" customFormat="1" ht="18" customHeight="1">
      <c r="A59" s="7" t="s">
        <v>218</v>
      </c>
      <c r="B59" s="7" t="s">
        <v>472</v>
      </c>
      <c r="C59" s="7" t="s">
        <v>473</v>
      </c>
      <c r="D59" s="7" t="s">
        <v>11</v>
      </c>
      <c r="E59" s="2" t="s">
        <v>485</v>
      </c>
      <c r="F59" s="2" t="s">
        <v>182</v>
      </c>
      <c r="G59" s="2" t="s">
        <v>483</v>
      </c>
      <c r="H59" s="2" t="s">
        <v>484</v>
      </c>
      <c r="I59" s="3">
        <f t="shared" si="0"/>
        <v>51.46666666666667</v>
      </c>
      <c r="J59" s="2"/>
      <c r="K59" s="3">
        <f t="shared" si="1"/>
        <v>51.46666666666667</v>
      </c>
      <c r="L59" s="2">
        <v>32</v>
      </c>
      <c r="M59" s="2"/>
    </row>
    <row r="60" spans="1:13" s="5" customFormat="1" ht="18" customHeight="1">
      <c r="A60" s="7" t="s">
        <v>218</v>
      </c>
      <c r="B60" s="7" t="s">
        <v>474</v>
      </c>
      <c r="C60" s="7" t="s">
        <v>475</v>
      </c>
      <c r="D60" s="7" t="s">
        <v>11</v>
      </c>
      <c r="E60" s="2" t="s">
        <v>166</v>
      </c>
      <c r="F60" s="2" t="s">
        <v>485</v>
      </c>
      <c r="G60" s="2" t="s">
        <v>486</v>
      </c>
      <c r="H60" s="2" t="s">
        <v>158</v>
      </c>
      <c r="I60" s="3">
        <f t="shared" si="0"/>
        <v>50.73333333333333</v>
      </c>
      <c r="J60" s="2"/>
      <c r="K60" s="3">
        <f t="shared" si="1"/>
        <v>50.73333333333333</v>
      </c>
      <c r="L60" s="2">
        <v>35</v>
      </c>
      <c r="M60" s="2"/>
    </row>
    <row r="61" spans="1:13" s="5" customFormat="1" ht="18" customHeight="1">
      <c r="A61" s="7" t="s">
        <v>218</v>
      </c>
      <c r="B61" s="7" t="s">
        <v>476</v>
      </c>
      <c r="C61" s="7" t="s">
        <v>477</v>
      </c>
      <c r="D61" s="7" t="s">
        <v>11</v>
      </c>
      <c r="E61" s="2" t="s">
        <v>487</v>
      </c>
      <c r="F61" s="2" t="s">
        <v>183</v>
      </c>
      <c r="G61" s="2" t="s">
        <v>282</v>
      </c>
      <c r="H61" s="2" t="s">
        <v>488</v>
      </c>
      <c r="I61" s="3">
        <f t="shared" si="0"/>
        <v>49.26666666666667</v>
      </c>
      <c r="J61" s="2"/>
      <c r="K61" s="3">
        <f t="shared" si="1"/>
        <v>49.26666666666667</v>
      </c>
      <c r="L61" s="2">
        <v>36</v>
      </c>
      <c r="M61" s="2"/>
    </row>
    <row r="62" spans="1:13" s="5" customFormat="1" ht="18" customHeight="1">
      <c r="A62" s="7" t="s">
        <v>218</v>
      </c>
      <c r="B62" s="7" t="s">
        <v>478</v>
      </c>
      <c r="C62" s="7" t="s">
        <v>479</v>
      </c>
      <c r="D62" s="7" t="s">
        <v>11</v>
      </c>
      <c r="E62" s="2" t="s">
        <v>283</v>
      </c>
      <c r="F62" s="2" t="s">
        <v>489</v>
      </c>
      <c r="G62" s="2" t="s">
        <v>490</v>
      </c>
      <c r="H62" s="2" t="s">
        <v>491</v>
      </c>
      <c r="I62" s="3">
        <f t="shared" si="0"/>
        <v>49.13333333333333</v>
      </c>
      <c r="J62" s="2"/>
      <c r="K62" s="3">
        <f t="shared" si="1"/>
        <v>49.13333333333333</v>
      </c>
      <c r="L62" s="2">
        <v>37</v>
      </c>
      <c r="M62" s="2"/>
    </row>
    <row r="63" spans="1:13" s="5" customFormat="1" ht="18" customHeight="1">
      <c r="A63" s="2" t="s">
        <v>286</v>
      </c>
      <c r="B63" s="2" t="s">
        <v>287</v>
      </c>
      <c r="C63" s="2" t="s">
        <v>288</v>
      </c>
      <c r="D63" s="2" t="s">
        <v>11</v>
      </c>
      <c r="E63" s="2" t="s">
        <v>53</v>
      </c>
      <c r="F63" s="2" t="s">
        <v>289</v>
      </c>
      <c r="G63" s="2" t="s">
        <v>290</v>
      </c>
      <c r="H63" s="2" t="s">
        <v>15</v>
      </c>
      <c r="I63" s="3">
        <v>80.13333333333334</v>
      </c>
      <c r="J63" s="2"/>
      <c r="K63" s="3">
        <v>80.13333333333334</v>
      </c>
      <c r="L63" s="2">
        <v>1</v>
      </c>
      <c r="M63" s="2"/>
    </row>
    <row r="64" spans="1:13" s="5" customFormat="1" ht="18" customHeight="1">
      <c r="A64" s="2" t="s">
        <v>286</v>
      </c>
      <c r="B64" s="2" t="s">
        <v>312</v>
      </c>
      <c r="C64" s="2" t="s">
        <v>313</v>
      </c>
      <c r="D64" s="2" t="s">
        <v>11</v>
      </c>
      <c r="E64" s="2" t="s">
        <v>25</v>
      </c>
      <c r="F64" s="2" t="s">
        <v>47</v>
      </c>
      <c r="G64" s="2" t="s">
        <v>108</v>
      </c>
      <c r="H64" s="2" t="s">
        <v>311</v>
      </c>
      <c r="I64" s="3">
        <v>73.66666666666667</v>
      </c>
      <c r="J64" s="2">
        <v>5</v>
      </c>
      <c r="K64" s="3">
        <v>78.66666666666667</v>
      </c>
      <c r="L64" s="2">
        <v>2</v>
      </c>
      <c r="M64" s="2"/>
    </row>
    <row r="65" spans="1:13" s="5" customFormat="1" ht="18" customHeight="1">
      <c r="A65" s="2" t="s">
        <v>286</v>
      </c>
      <c r="B65" s="2" t="s">
        <v>308</v>
      </c>
      <c r="C65" s="2" t="s">
        <v>309</v>
      </c>
      <c r="D65" s="2" t="s">
        <v>11</v>
      </c>
      <c r="E65" s="2" t="s">
        <v>310</v>
      </c>
      <c r="F65" s="2" t="s">
        <v>56</v>
      </c>
      <c r="G65" s="2" t="s">
        <v>108</v>
      </c>
      <c r="H65" s="2" t="s">
        <v>311</v>
      </c>
      <c r="I65" s="3">
        <v>73.66666666666667</v>
      </c>
      <c r="J65" s="2">
        <v>5</v>
      </c>
      <c r="K65" s="3">
        <v>78.66666666666667</v>
      </c>
      <c r="L65" s="2">
        <v>2</v>
      </c>
      <c r="M65" s="2"/>
    </row>
    <row r="66" spans="1:13" s="5" customFormat="1" ht="18" customHeight="1">
      <c r="A66" s="2" t="s">
        <v>286</v>
      </c>
      <c r="B66" s="2" t="s">
        <v>322</v>
      </c>
      <c r="C66" s="2" t="s">
        <v>323</v>
      </c>
      <c r="D66" s="2" t="s">
        <v>11</v>
      </c>
      <c r="E66" s="2" t="s">
        <v>108</v>
      </c>
      <c r="F66" s="2" t="s">
        <v>25</v>
      </c>
      <c r="G66" s="2" t="s">
        <v>324</v>
      </c>
      <c r="H66" s="2" t="s">
        <v>77</v>
      </c>
      <c r="I66" s="3">
        <v>73.06666666666666</v>
      </c>
      <c r="J66" s="2">
        <v>5</v>
      </c>
      <c r="K66" s="3">
        <v>78.06666666666666</v>
      </c>
      <c r="L66" s="2">
        <v>4</v>
      </c>
      <c r="M66" s="6" t="s">
        <v>466</v>
      </c>
    </row>
    <row r="67" spans="1:13" s="5" customFormat="1" ht="18" customHeight="1">
      <c r="A67" s="2" t="s">
        <v>286</v>
      </c>
      <c r="B67" s="2" t="s">
        <v>291</v>
      </c>
      <c r="C67" s="2" t="s">
        <v>292</v>
      </c>
      <c r="D67" s="2" t="s">
        <v>11</v>
      </c>
      <c r="E67" s="2" t="s">
        <v>221</v>
      </c>
      <c r="F67" s="2" t="s">
        <v>53</v>
      </c>
      <c r="G67" s="2" t="s">
        <v>293</v>
      </c>
      <c r="H67" s="2" t="s">
        <v>21</v>
      </c>
      <c r="I67" s="3">
        <v>77.8</v>
      </c>
      <c r="J67" s="2"/>
      <c r="K67" s="3">
        <v>77.8</v>
      </c>
      <c r="L67" s="2">
        <v>5</v>
      </c>
      <c r="M67" s="2"/>
    </row>
    <row r="68" spans="1:13" s="5" customFormat="1" ht="18" customHeight="1">
      <c r="A68" s="2" t="s">
        <v>286</v>
      </c>
      <c r="B68" s="2" t="s">
        <v>294</v>
      </c>
      <c r="C68" s="2" t="s">
        <v>295</v>
      </c>
      <c r="D68" s="2" t="s">
        <v>11</v>
      </c>
      <c r="E68" s="2" t="s">
        <v>24</v>
      </c>
      <c r="F68" s="2" t="s">
        <v>296</v>
      </c>
      <c r="G68" s="2" t="s">
        <v>297</v>
      </c>
      <c r="H68" s="2" t="s">
        <v>27</v>
      </c>
      <c r="I68" s="3">
        <v>77.73333333333333</v>
      </c>
      <c r="J68" s="2"/>
      <c r="K68" s="3">
        <v>77.73333333333333</v>
      </c>
      <c r="L68" s="2">
        <v>6</v>
      </c>
      <c r="M68" s="2"/>
    </row>
    <row r="69" spans="1:13" s="5" customFormat="1" ht="18" customHeight="1">
      <c r="A69" s="2" t="s">
        <v>286</v>
      </c>
      <c r="B69" s="2" t="s">
        <v>298</v>
      </c>
      <c r="C69" s="2" t="s">
        <v>299</v>
      </c>
      <c r="D69" s="2" t="s">
        <v>11</v>
      </c>
      <c r="E69" s="2" t="s">
        <v>36</v>
      </c>
      <c r="F69" s="2" t="s">
        <v>12</v>
      </c>
      <c r="G69" s="2" t="s">
        <v>300</v>
      </c>
      <c r="H69" s="2" t="s">
        <v>33</v>
      </c>
      <c r="I69" s="3">
        <v>77.46666666666667</v>
      </c>
      <c r="J69" s="2"/>
      <c r="K69" s="3">
        <v>77.46666666666667</v>
      </c>
      <c r="L69" s="2">
        <v>7</v>
      </c>
      <c r="M69" s="2"/>
    </row>
    <row r="70" spans="1:13" s="5" customFormat="1" ht="18" customHeight="1">
      <c r="A70" s="2" t="s">
        <v>286</v>
      </c>
      <c r="B70" s="2" t="s">
        <v>301</v>
      </c>
      <c r="C70" s="2" t="s">
        <v>302</v>
      </c>
      <c r="D70" s="2" t="s">
        <v>11</v>
      </c>
      <c r="E70" s="2" t="s">
        <v>63</v>
      </c>
      <c r="F70" s="2" t="s">
        <v>19</v>
      </c>
      <c r="G70" s="2" t="s">
        <v>303</v>
      </c>
      <c r="H70" s="2" t="s">
        <v>38</v>
      </c>
      <c r="I70" s="3">
        <v>76.2</v>
      </c>
      <c r="J70" s="2"/>
      <c r="K70" s="3">
        <v>76.2</v>
      </c>
      <c r="L70" s="2">
        <v>8</v>
      </c>
      <c r="M70" s="2"/>
    </row>
    <row r="71" spans="1:13" s="5" customFormat="1" ht="18" customHeight="1">
      <c r="A71" s="2" t="s">
        <v>286</v>
      </c>
      <c r="B71" s="2" t="s">
        <v>304</v>
      </c>
      <c r="C71" s="2" t="s">
        <v>305</v>
      </c>
      <c r="D71" s="2" t="s">
        <v>11</v>
      </c>
      <c r="E71" s="2" t="s">
        <v>12</v>
      </c>
      <c r="F71" s="2" t="s">
        <v>13</v>
      </c>
      <c r="G71" s="2" t="s">
        <v>14</v>
      </c>
      <c r="H71" s="2" t="s">
        <v>43</v>
      </c>
      <c r="I71" s="3">
        <v>74.73333333333333</v>
      </c>
      <c r="J71" s="2"/>
      <c r="K71" s="3">
        <v>74.73333333333333</v>
      </c>
      <c r="L71" s="2">
        <v>9</v>
      </c>
      <c r="M71" s="2"/>
    </row>
    <row r="72" spans="1:13" s="5" customFormat="1" ht="18" customHeight="1">
      <c r="A72" s="2" t="s">
        <v>286</v>
      </c>
      <c r="B72" s="2" t="s">
        <v>306</v>
      </c>
      <c r="C72" s="2" t="s">
        <v>307</v>
      </c>
      <c r="D72" s="2" t="s">
        <v>11</v>
      </c>
      <c r="E72" s="2" t="s">
        <v>46</v>
      </c>
      <c r="F72" s="2" t="s">
        <v>63</v>
      </c>
      <c r="G72" s="2" t="s">
        <v>32</v>
      </c>
      <c r="H72" s="2" t="s">
        <v>49</v>
      </c>
      <c r="I72" s="3">
        <v>73.93333333333334</v>
      </c>
      <c r="J72" s="2"/>
      <c r="K72" s="3">
        <v>73.93333333333334</v>
      </c>
      <c r="L72" s="2">
        <v>10</v>
      </c>
      <c r="M72" s="2"/>
    </row>
    <row r="73" spans="1:13" s="5" customFormat="1" ht="18" customHeight="1">
      <c r="A73" s="2" t="s">
        <v>286</v>
      </c>
      <c r="B73" s="2" t="s">
        <v>314</v>
      </c>
      <c r="C73" s="2" t="s">
        <v>315</v>
      </c>
      <c r="D73" s="2" t="s">
        <v>11</v>
      </c>
      <c r="E73" s="2" t="s">
        <v>57</v>
      </c>
      <c r="F73" s="2" t="s">
        <v>46</v>
      </c>
      <c r="G73" s="2" t="s">
        <v>48</v>
      </c>
      <c r="H73" s="2" t="s">
        <v>65</v>
      </c>
      <c r="I73" s="3">
        <v>73.53333333333333</v>
      </c>
      <c r="J73" s="2"/>
      <c r="K73" s="3">
        <v>73.53333333333333</v>
      </c>
      <c r="L73" s="2">
        <v>11</v>
      </c>
      <c r="M73" s="2"/>
    </row>
    <row r="74" spans="1:13" s="5" customFormat="1" ht="18" customHeight="1">
      <c r="A74" s="2" t="s">
        <v>286</v>
      </c>
      <c r="B74" s="2" t="s">
        <v>316</v>
      </c>
      <c r="C74" s="2" t="s">
        <v>317</v>
      </c>
      <c r="D74" s="2" t="s">
        <v>11</v>
      </c>
      <c r="E74" s="2" t="s">
        <v>318</v>
      </c>
      <c r="F74" s="2" t="s">
        <v>13</v>
      </c>
      <c r="G74" s="2" t="s">
        <v>319</v>
      </c>
      <c r="H74" s="2" t="s">
        <v>69</v>
      </c>
      <c r="I74" s="3">
        <v>73.4</v>
      </c>
      <c r="J74" s="2"/>
      <c r="K74" s="3">
        <v>73.4</v>
      </c>
      <c r="L74" s="2">
        <v>12</v>
      </c>
      <c r="M74" s="2"/>
    </row>
    <row r="75" spans="1:13" s="5" customFormat="1" ht="18" customHeight="1">
      <c r="A75" s="2" t="s">
        <v>286</v>
      </c>
      <c r="B75" s="2" t="s">
        <v>320</v>
      </c>
      <c r="C75" s="2" t="s">
        <v>321</v>
      </c>
      <c r="D75" s="2" t="s">
        <v>11</v>
      </c>
      <c r="E75" s="2" t="s">
        <v>46</v>
      </c>
      <c r="F75" s="2" t="s">
        <v>93</v>
      </c>
      <c r="G75" s="2" t="s">
        <v>58</v>
      </c>
      <c r="H75" s="2" t="s">
        <v>73</v>
      </c>
      <c r="I75" s="3">
        <v>73.33333333333333</v>
      </c>
      <c r="J75" s="2"/>
      <c r="K75" s="3">
        <v>73.33333333333333</v>
      </c>
      <c r="L75" s="2">
        <v>13</v>
      </c>
      <c r="M75" s="2"/>
    </row>
    <row r="76" spans="1:13" s="5" customFormat="1" ht="18" customHeight="1">
      <c r="A76" s="2" t="s">
        <v>286</v>
      </c>
      <c r="B76" s="2" t="s">
        <v>338</v>
      </c>
      <c r="C76" s="2" t="s">
        <v>339</v>
      </c>
      <c r="D76" s="2" t="s">
        <v>11</v>
      </c>
      <c r="E76" s="2" t="s">
        <v>340</v>
      </c>
      <c r="F76" s="2" t="s">
        <v>187</v>
      </c>
      <c r="G76" s="2" t="s">
        <v>142</v>
      </c>
      <c r="H76" s="2" t="s">
        <v>129</v>
      </c>
      <c r="I76" s="3">
        <v>68.26666666666667</v>
      </c>
      <c r="J76" s="2">
        <v>5</v>
      </c>
      <c r="K76" s="3">
        <v>73.26666666666667</v>
      </c>
      <c r="L76" s="2">
        <v>14</v>
      </c>
      <c r="M76" s="2"/>
    </row>
    <row r="77" spans="1:13" s="5" customFormat="1" ht="18" customHeight="1">
      <c r="A77" s="2" t="s">
        <v>286</v>
      </c>
      <c r="B77" s="2" t="s">
        <v>325</v>
      </c>
      <c r="C77" s="2" t="s">
        <v>326</v>
      </c>
      <c r="D77" s="2" t="s">
        <v>11</v>
      </c>
      <c r="E77" s="2" t="s">
        <v>327</v>
      </c>
      <c r="F77" s="2" t="s">
        <v>141</v>
      </c>
      <c r="G77" s="2" t="s">
        <v>328</v>
      </c>
      <c r="H77" s="2" t="s">
        <v>81</v>
      </c>
      <c r="I77" s="3">
        <v>72.93333333333334</v>
      </c>
      <c r="J77" s="2"/>
      <c r="K77" s="3">
        <v>72.93333333333334</v>
      </c>
      <c r="L77" s="2">
        <v>15</v>
      </c>
      <c r="M77" s="2"/>
    </row>
    <row r="78" spans="1:13" s="5" customFormat="1" ht="18" customHeight="1">
      <c r="A78" s="2" t="s">
        <v>286</v>
      </c>
      <c r="B78" s="2" t="s">
        <v>329</v>
      </c>
      <c r="C78" s="2" t="s">
        <v>330</v>
      </c>
      <c r="D78" s="2" t="s">
        <v>11</v>
      </c>
      <c r="E78" s="2" t="s">
        <v>19</v>
      </c>
      <c r="F78" s="2" t="s">
        <v>119</v>
      </c>
      <c r="G78" s="2" t="s">
        <v>331</v>
      </c>
      <c r="H78" s="2" t="s">
        <v>85</v>
      </c>
      <c r="I78" s="3">
        <v>72.6</v>
      </c>
      <c r="J78" s="2"/>
      <c r="K78" s="3">
        <v>72.6</v>
      </c>
      <c r="L78" s="2">
        <v>16</v>
      </c>
      <c r="M78" s="2"/>
    </row>
    <row r="79" spans="1:13" s="5" customFormat="1" ht="18" customHeight="1">
      <c r="A79" s="2" t="s">
        <v>286</v>
      </c>
      <c r="B79" s="2" t="s">
        <v>332</v>
      </c>
      <c r="C79" s="2" t="s">
        <v>333</v>
      </c>
      <c r="D79" s="2" t="s">
        <v>11</v>
      </c>
      <c r="E79" s="2" t="s">
        <v>56</v>
      </c>
      <c r="F79" s="2" t="s">
        <v>108</v>
      </c>
      <c r="G79" s="2" t="s">
        <v>46</v>
      </c>
      <c r="H79" s="2" t="s">
        <v>89</v>
      </c>
      <c r="I79" s="3">
        <v>72.33333333333333</v>
      </c>
      <c r="J79" s="2"/>
      <c r="K79" s="3">
        <v>72.33333333333333</v>
      </c>
      <c r="L79" s="2">
        <v>17</v>
      </c>
      <c r="M79" s="2"/>
    </row>
    <row r="80" spans="1:13" s="5" customFormat="1" ht="18" customHeight="1">
      <c r="A80" s="2" t="s">
        <v>286</v>
      </c>
      <c r="B80" s="2" t="s">
        <v>334</v>
      </c>
      <c r="C80" s="2" t="s">
        <v>335</v>
      </c>
      <c r="D80" s="2" t="s">
        <v>11</v>
      </c>
      <c r="E80" s="2" t="s">
        <v>336</v>
      </c>
      <c r="F80" s="2" t="s">
        <v>165</v>
      </c>
      <c r="G80" s="2" t="s">
        <v>88</v>
      </c>
      <c r="H80" s="2" t="s">
        <v>95</v>
      </c>
      <c r="I80" s="3">
        <v>71.4</v>
      </c>
      <c r="J80" s="2"/>
      <c r="K80" s="3">
        <v>71.4</v>
      </c>
      <c r="L80" s="2">
        <v>18</v>
      </c>
      <c r="M80" s="2"/>
    </row>
    <row r="81" spans="1:13" s="5" customFormat="1" ht="18" customHeight="1">
      <c r="A81" s="2" t="s">
        <v>286</v>
      </c>
      <c r="B81" s="2" t="s">
        <v>341</v>
      </c>
      <c r="C81" s="2" t="s">
        <v>342</v>
      </c>
      <c r="D81" s="2" t="s">
        <v>11</v>
      </c>
      <c r="E81" s="2" t="s">
        <v>18</v>
      </c>
      <c r="F81" s="2" t="s">
        <v>180</v>
      </c>
      <c r="G81" s="2" t="s">
        <v>159</v>
      </c>
      <c r="H81" s="2" t="s">
        <v>143</v>
      </c>
      <c r="I81" s="3">
        <v>66.4</v>
      </c>
      <c r="J81" s="2">
        <v>5</v>
      </c>
      <c r="K81" s="3">
        <v>71.4</v>
      </c>
      <c r="L81" s="2">
        <v>18</v>
      </c>
      <c r="M81" s="2"/>
    </row>
    <row r="82" spans="1:13" s="5" customFormat="1" ht="18" customHeight="1">
      <c r="A82" s="2" t="s">
        <v>286</v>
      </c>
      <c r="B82" s="2" t="s">
        <v>343</v>
      </c>
      <c r="C82" s="2" t="s">
        <v>344</v>
      </c>
      <c r="D82" s="2" t="s">
        <v>169</v>
      </c>
      <c r="E82" s="2" t="s">
        <v>107</v>
      </c>
      <c r="F82" s="2" t="s">
        <v>181</v>
      </c>
      <c r="G82" s="2" t="s">
        <v>345</v>
      </c>
      <c r="H82" s="2" t="s">
        <v>157</v>
      </c>
      <c r="I82" s="3">
        <v>62.8</v>
      </c>
      <c r="J82" s="2"/>
      <c r="K82" s="3">
        <v>62.8</v>
      </c>
      <c r="L82" s="2">
        <v>35</v>
      </c>
      <c r="M82" s="6" t="s">
        <v>467</v>
      </c>
    </row>
    <row r="83" spans="1:13" s="5" customFormat="1" ht="18" customHeight="1">
      <c r="A83" s="2" t="s">
        <v>286</v>
      </c>
      <c r="B83" s="2" t="s">
        <v>346</v>
      </c>
      <c r="C83" s="2" t="s">
        <v>347</v>
      </c>
      <c r="D83" s="2" t="s">
        <v>169</v>
      </c>
      <c r="E83" s="2" t="s">
        <v>177</v>
      </c>
      <c r="F83" s="2" t="s">
        <v>180</v>
      </c>
      <c r="G83" s="2" t="s">
        <v>348</v>
      </c>
      <c r="H83" s="2" t="s">
        <v>158</v>
      </c>
      <c r="I83" s="3">
        <v>61.06666666666666</v>
      </c>
      <c r="J83" s="2"/>
      <c r="K83" s="3">
        <v>61.06666666666666</v>
      </c>
      <c r="L83" s="2">
        <v>36</v>
      </c>
      <c r="M83" s="6" t="s">
        <v>467</v>
      </c>
    </row>
    <row r="84" spans="1:13" s="5" customFormat="1" ht="18" customHeight="1">
      <c r="A84" s="2" t="s">
        <v>286</v>
      </c>
      <c r="B84" s="2" t="s">
        <v>349</v>
      </c>
      <c r="C84" s="2" t="s">
        <v>350</v>
      </c>
      <c r="D84" s="2" t="s">
        <v>169</v>
      </c>
      <c r="E84" s="2" t="s">
        <v>183</v>
      </c>
      <c r="F84" s="2" t="s">
        <v>216</v>
      </c>
      <c r="G84" s="2" t="s">
        <v>199</v>
      </c>
      <c r="H84" s="2" t="s">
        <v>172</v>
      </c>
      <c r="I84" s="3">
        <v>50.333333333333336</v>
      </c>
      <c r="J84" s="2"/>
      <c r="K84" s="3">
        <v>50.333333333333336</v>
      </c>
      <c r="L84" s="2">
        <v>48</v>
      </c>
      <c r="M84" s="6" t="s">
        <v>467</v>
      </c>
    </row>
    <row r="85" spans="1:13" s="5" customFormat="1" ht="18" customHeight="1">
      <c r="A85" s="2" t="s">
        <v>286</v>
      </c>
      <c r="B85" s="2" t="s">
        <v>351</v>
      </c>
      <c r="C85" s="2" t="s">
        <v>352</v>
      </c>
      <c r="D85" s="2" t="s">
        <v>169</v>
      </c>
      <c r="E85" s="2" t="s">
        <v>204</v>
      </c>
      <c r="F85" s="2" t="s">
        <v>353</v>
      </c>
      <c r="G85" s="2" t="s">
        <v>354</v>
      </c>
      <c r="H85" s="2" t="s">
        <v>179</v>
      </c>
      <c r="I85" s="3">
        <v>44.26666666666667</v>
      </c>
      <c r="J85" s="2"/>
      <c r="K85" s="3">
        <v>44.26666666666667</v>
      </c>
      <c r="L85" s="2">
        <v>56</v>
      </c>
      <c r="M85" s="6" t="s">
        <v>467</v>
      </c>
    </row>
    <row r="86" spans="1:13" s="5" customFormat="1" ht="18" customHeight="1">
      <c r="A86" s="2" t="s">
        <v>357</v>
      </c>
      <c r="B86" s="2" t="s">
        <v>358</v>
      </c>
      <c r="C86" s="2" t="s">
        <v>359</v>
      </c>
      <c r="D86" s="2" t="s">
        <v>11</v>
      </c>
      <c r="E86" s="2" t="s">
        <v>360</v>
      </c>
      <c r="F86" s="2" t="s">
        <v>173</v>
      </c>
      <c r="G86" s="2" t="s">
        <v>118</v>
      </c>
      <c r="H86" s="2" t="s">
        <v>15</v>
      </c>
      <c r="I86" s="3">
        <v>67.66666666666667</v>
      </c>
      <c r="J86" s="2"/>
      <c r="K86" s="3">
        <v>67.66666666666667</v>
      </c>
      <c r="L86" s="2">
        <v>1</v>
      </c>
      <c r="M86" s="2"/>
    </row>
    <row r="87" spans="1:13" s="5" customFormat="1" ht="18" customHeight="1">
      <c r="A87" s="2" t="s">
        <v>357</v>
      </c>
      <c r="B87" s="2" t="s">
        <v>364</v>
      </c>
      <c r="C87" s="2" t="s">
        <v>365</v>
      </c>
      <c r="D87" s="2" t="s">
        <v>11</v>
      </c>
      <c r="E87" s="2" t="s">
        <v>62</v>
      </c>
      <c r="F87" s="2" t="s">
        <v>190</v>
      </c>
      <c r="G87" s="2" t="s">
        <v>366</v>
      </c>
      <c r="H87" s="2" t="s">
        <v>27</v>
      </c>
      <c r="I87" s="3">
        <v>60.46666666666667</v>
      </c>
      <c r="J87" s="2">
        <v>5</v>
      </c>
      <c r="K87" s="3">
        <v>65.46666666666667</v>
      </c>
      <c r="L87" s="2">
        <v>2</v>
      </c>
      <c r="M87" s="6" t="s">
        <v>466</v>
      </c>
    </row>
    <row r="88" spans="1:13" s="5" customFormat="1" ht="18" customHeight="1">
      <c r="A88" s="2" t="s">
        <v>357</v>
      </c>
      <c r="B88" s="2" t="s">
        <v>361</v>
      </c>
      <c r="C88" s="2" t="s">
        <v>362</v>
      </c>
      <c r="D88" s="2" t="s">
        <v>11</v>
      </c>
      <c r="E88" s="2" t="s">
        <v>30</v>
      </c>
      <c r="F88" s="2" t="s">
        <v>198</v>
      </c>
      <c r="G88" s="2" t="s">
        <v>363</v>
      </c>
      <c r="H88" s="2" t="s">
        <v>21</v>
      </c>
      <c r="I88" s="3">
        <v>62.13333333333333</v>
      </c>
      <c r="J88" s="2"/>
      <c r="K88" s="3">
        <v>62.13333333333333</v>
      </c>
      <c r="L88" s="2">
        <v>3</v>
      </c>
      <c r="M88" s="2"/>
    </row>
    <row r="89" spans="1:13" s="5" customFormat="1" ht="18" customHeight="1">
      <c r="A89" s="2" t="s">
        <v>357</v>
      </c>
      <c r="B89" s="2" t="s">
        <v>367</v>
      </c>
      <c r="C89" s="2" t="s">
        <v>368</v>
      </c>
      <c r="D89" s="2" t="s">
        <v>11</v>
      </c>
      <c r="E89" s="2" t="s">
        <v>187</v>
      </c>
      <c r="F89" s="2" t="s">
        <v>191</v>
      </c>
      <c r="G89" s="2" t="s">
        <v>186</v>
      </c>
      <c r="H89" s="2" t="s">
        <v>33</v>
      </c>
      <c r="I89" s="3">
        <v>59.86666666666667</v>
      </c>
      <c r="J89" s="2"/>
      <c r="K89" s="3">
        <v>59.86666666666667</v>
      </c>
      <c r="L89" s="2">
        <v>4</v>
      </c>
      <c r="M89" s="2"/>
    </row>
    <row r="90" spans="1:13" s="5" customFormat="1" ht="18" customHeight="1">
      <c r="A90" s="2" t="s">
        <v>357</v>
      </c>
      <c r="B90" s="2" t="s">
        <v>369</v>
      </c>
      <c r="C90" s="2" t="s">
        <v>370</v>
      </c>
      <c r="D90" s="2" t="s">
        <v>11</v>
      </c>
      <c r="E90" s="2" t="s">
        <v>188</v>
      </c>
      <c r="F90" s="2" t="s">
        <v>202</v>
      </c>
      <c r="G90" s="2" t="s">
        <v>195</v>
      </c>
      <c r="H90" s="2" t="s">
        <v>38</v>
      </c>
      <c r="I90" s="3">
        <v>54</v>
      </c>
      <c r="J90" s="2"/>
      <c r="K90" s="3">
        <v>54</v>
      </c>
      <c r="L90" s="2">
        <v>5</v>
      </c>
      <c r="M90" s="2"/>
    </row>
    <row r="91" spans="1:13" s="5" customFormat="1" ht="18" customHeight="1">
      <c r="A91" s="2" t="s">
        <v>357</v>
      </c>
      <c r="B91" s="2" t="s">
        <v>371</v>
      </c>
      <c r="C91" s="2" t="s">
        <v>372</v>
      </c>
      <c r="D91" s="2" t="s">
        <v>11</v>
      </c>
      <c r="E91" s="2" t="s">
        <v>163</v>
      </c>
      <c r="F91" s="2" t="s">
        <v>373</v>
      </c>
      <c r="G91" s="2" t="s">
        <v>374</v>
      </c>
      <c r="H91" s="2" t="s">
        <v>43</v>
      </c>
      <c r="I91" s="3">
        <v>52.13333333333333</v>
      </c>
      <c r="J91" s="2"/>
      <c r="K91" s="3">
        <v>52.13333333333333</v>
      </c>
      <c r="L91" s="2">
        <v>6</v>
      </c>
      <c r="M91" s="2"/>
    </row>
    <row r="92" spans="1:13" s="5" customFormat="1" ht="18" customHeight="1">
      <c r="A92" s="2" t="s">
        <v>357</v>
      </c>
      <c r="B92" s="2" t="s">
        <v>375</v>
      </c>
      <c r="C92" s="2" t="s">
        <v>376</v>
      </c>
      <c r="D92" s="2" t="s">
        <v>11</v>
      </c>
      <c r="E92" s="2" t="s">
        <v>193</v>
      </c>
      <c r="F92" s="2" t="s">
        <v>216</v>
      </c>
      <c r="G92" s="2" t="s">
        <v>212</v>
      </c>
      <c r="H92" s="2" t="s">
        <v>49</v>
      </c>
      <c r="I92" s="3">
        <v>49.93333333333334</v>
      </c>
      <c r="J92" s="2"/>
      <c r="K92" s="3">
        <v>49.93333333333334</v>
      </c>
      <c r="L92" s="2">
        <v>7</v>
      </c>
      <c r="M92" s="2"/>
    </row>
    <row r="93" spans="1:13" s="5" customFormat="1" ht="18" customHeight="1">
      <c r="A93" s="2" t="s">
        <v>377</v>
      </c>
      <c r="B93" s="2" t="s">
        <v>381</v>
      </c>
      <c r="C93" s="2" t="s">
        <v>382</v>
      </c>
      <c r="D93" s="2" t="s">
        <v>11</v>
      </c>
      <c r="E93" s="2" t="s">
        <v>36</v>
      </c>
      <c r="F93" s="2" t="s">
        <v>155</v>
      </c>
      <c r="G93" s="2" t="s">
        <v>383</v>
      </c>
      <c r="H93" s="2" t="s">
        <v>21</v>
      </c>
      <c r="I93" s="3">
        <v>69.06666666666666</v>
      </c>
      <c r="J93" s="2">
        <v>5</v>
      </c>
      <c r="K93" s="3">
        <v>74.06666666666666</v>
      </c>
      <c r="L93" s="2">
        <v>1</v>
      </c>
      <c r="M93" s="2"/>
    </row>
    <row r="94" spans="1:13" s="5" customFormat="1" ht="18" customHeight="1">
      <c r="A94" s="2" t="s">
        <v>377</v>
      </c>
      <c r="B94" s="2" t="s">
        <v>378</v>
      </c>
      <c r="C94" s="2" t="s">
        <v>379</v>
      </c>
      <c r="D94" s="2" t="s">
        <v>11</v>
      </c>
      <c r="E94" s="2" t="s">
        <v>68</v>
      </c>
      <c r="F94" s="2" t="s">
        <v>92</v>
      </c>
      <c r="G94" s="2" t="s">
        <v>380</v>
      </c>
      <c r="H94" s="2" t="s">
        <v>15</v>
      </c>
      <c r="I94" s="3">
        <v>69.4</v>
      </c>
      <c r="J94" s="2"/>
      <c r="K94" s="3">
        <v>69.4</v>
      </c>
      <c r="L94" s="2">
        <v>2</v>
      </c>
      <c r="M94" s="2"/>
    </row>
    <row r="95" spans="1:13" s="5" customFormat="1" ht="18" customHeight="1">
      <c r="A95" s="2" t="s">
        <v>377</v>
      </c>
      <c r="B95" s="2" t="s">
        <v>384</v>
      </c>
      <c r="C95" s="2" t="s">
        <v>385</v>
      </c>
      <c r="D95" s="2" t="s">
        <v>11</v>
      </c>
      <c r="E95" s="2" t="s">
        <v>156</v>
      </c>
      <c r="F95" s="2" t="s">
        <v>155</v>
      </c>
      <c r="G95" s="2" t="s">
        <v>260</v>
      </c>
      <c r="H95" s="2" t="s">
        <v>27</v>
      </c>
      <c r="I95" s="3">
        <v>65.06666666666666</v>
      </c>
      <c r="J95" s="2"/>
      <c r="K95" s="3">
        <v>65.06666666666666</v>
      </c>
      <c r="L95" s="2">
        <v>3</v>
      </c>
      <c r="M95" s="2"/>
    </row>
    <row r="96" spans="1:13" s="5" customFormat="1" ht="18" customHeight="1">
      <c r="A96" s="2" t="s">
        <v>377</v>
      </c>
      <c r="B96" s="2" t="s">
        <v>386</v>
      </c>
      <c r="C96" s="2" t="s">
        <v>387</v>
      </c>
      <c r="D96" s="2" t="s">
        <v>169</v>
      </c>
      <c r="E96" s="2" t="s">
        <v>107</v>
      </c>
      <c r="F96" s="2" t="s">
        <v>185</v>
      </c>
      <c r="G96" s="2" t="s">
        <v>388</v>
      </c>
      <c r="H96" s="2" t="s">
        <v>33</v>
      </c>
      <c r="I96" s="3">
        <v>57.4</v>
      </c>
      <c r="J96" s="2"/>
      <c r="K96" s="3">
        <v>57.4</v>
      </c>
      <c r="L96" s="2">
        <v>4</v>
      </c>
      <c r="M96" s="2"/>
    </row>
    <row r="97" spans="1:13" s="5" customFormat="1" ht="18" customHeight="1">
      <c r="A97" s="2" t="s">
        <v>389</v>
      </c>
      <c r="B97" s="2" t="s">
        <v>390</v>
      </c>
      <c r="C97" s="2" t="s">
        <v>391</v>
      </c>
      <c r="D97" s="2" t="s">
        <v>169</v>
      </c>
      <c r="E97" s="2" t="s">
        <v>113</v>
      </c>
      <c r="F97" s="2" t="s">
        <v>193</v>
      </c>
      <c r="G97" s="2" t="s">
        <v>192</v>
      </c>
      <c r="H97" s="2" t="s">
        <v>15</v>
      </c>
      <c r="I97" s="3">
        <v>58.13333333333333</v>
      </c>
      <c r="J97" s="2"/>
      <c r="K97" s="3">
        <v>58.13333333333333</v>
      </c>
      <c r="L97" s="2">
        <v>1</v>
      </c>
      <c r="M97" s="2"/>
    </row>
    <row r="98" spans="1:13" s="5" customFormat="1" ht="18" customHeight="1">
      <c r="A98" s="2" t="s">
        <v>389</v>
      </c>
      <c r="B98" s="2" t="s">
        <v>392</v>
      </c>
      <c r="C98" s="2" t="s">
        <v>393</v>
      </c>
      <c r="D98" s="2" t="s">
        <v>11</v>
      </c>
      <c r="E98" s="2" t="s">
        <v>215</v>
      </c>
      <c r="F98" s="2" t="s">
        <v>210</v>
      </c>
      <c r="G98" s="2" t="s">
        <v>394</v>
      </c>
      <c r="H98" s="2" t="s">
        <v>21</v>
      </c>
      <c r="I98" s="3">
        <v>48.46666666666667</v>
      </c>
      <c r="J98" s="2"/>
      <c r="K98" s="3">
        <v>48.46666666666667</v>
      </c>
      <c r="L98" s="2">
        <v>2</v>
      </c>
      <c r="M98" s="2"/>
    </row>
    <row r="99" spans="1:13" s="5" customFormat="1" ht="18" customHeight="1">
      <c r="A99" s="2" t="s">
        <v>395</v>
      </c>
      <c r="B99" s="2" t="s">
        <v>396</v>
      </c>
      <c r="C99" s="2" t="s">
        <v>397</v>
      </c>
      <c r="D99" s="2" t="s">
        <v>11</v>
      </c>
      <c r="E99" s="2" t="s">
        <v>398</v>
      </c>
      <c r="F99" s="2" t="s">
        <v>93</v>
      </c>
      <c r="G99" s="2" t="s">
        <v>399</v>
      </c>
      <c r="H99" s="2" t="s">
        <v>15</v>
      </c>
      <c r="I99" s="3">
        <v>75.73333333333333</v>
      </c>
      <c r="J99" s="2">
        <v>5</v>
      </c>
      <c r="K99" s="3">
        <v>80.73333333333333</v>
      </c>
      <c r="L99" s="2">
        <v>1</v>
      </c>
      <c r="M99" s="2"/>
    </row>
    <row r="100" spans="1:13" s="5" customFormat="1" ht="18" customHeight="1">
      <c r="A100" s="2" t="s">
        <v>395</v>
      </c>
      <c r="B100" s="2" t="s">
        <v>400</v>
      </c>
      <c r="C100" s="2" t="s">
        <v>401</v>
      </c>
      <c r="D100" s="2" t="s">
        <v>11</v>
      </c>
      <c r="E100" s="2" t="s">
        <v>402</v>
      </c>
      <c r="F100" s="2" t="s">
        <v>242</v>
      </c>
      <c r="G100" s="2" t="s">
        <v>337</v>
      </c>
      <c r="H100" s="2" t="s">
        <v>21</v>
      </c>
      <c r="I100" s="3">
        <v>71.06666666666666</v>
      </c>
      <c r="J100" s="2"/>
      <c r="K100" s="3">
        <v>71.06666666666666</v>
      </c>
      <c r="L100" s="2">
        <v>2</v>
      </c>
      <c r="M100" s="2"/>
    </row>
    <row r="101" spans="1:13" s="5" customFormat="1" ht="18" customHeight="1">
      <c r="A101" s="2" t="s">
        <v>395</v>
      </c>
      <c r="B101" s="2" t="s">
        <v>403</v>
      </c>
      <c r="C101" s="2" t="s">
        <v>404</v>
      </c>
      <c r="D101" s="2" t="s">
        <v>169</v>
      </c>
      <c r="E101" s="2" t="s">
        <v>178</v>
      </c>
      <c r="F101" s="2" t="s">
        <v>118</v>
      </c>
      <c r="G101" s="2" t="s">
        <v>164</v>
      </c>
      <c r="H101" s="2" t="s">
        <v>27</v>
      </c>
      <c r="I101" s="3">
        <v>65.8</v>
      </c>
      <c r="J101" s="2"/>
      <c r="K101" s="3">
        <v>65.8</v>
      </c>
      <c r="L101" s="2">
        <v>3</v>
      </c>
      <c r="M101" s="2"/>
    </row>
    <row r="102" spans="1:13" s="5" customFormat="1" ht="18" customHeight="1">
      <c r="A102" s="2" t="s">
        <v>395</v>
      </c>
      <c r="B102" s="2" t="s">
        <v>405</v>
      </c>
      <c r="C102" s="2" t="s">
        <v>406</v>
      </c>
      <c r="D102" s="2" t="s">
        <v>11</v>
      </c>
      <c r="E102" s="2" t="s">
        <v>184</v>
      </c>
      <c r="F102" s="2" t="s">
        <v>183</v>
      </c>
      <c r="G102" s="2" t="s">
        <v>407</v>
      </c>
      <c r="H102" s="2" t="s">
        <v>33</v>
      </c>
      <c r="I102" s="3">
        <v>56.73333333333333</v>
      </c>
      <c r="J102" s="2"/>
      <c r="K102" s="3">
        <v>56.73333333333333</v>
      </c>
      <c r="L102" s="2">
        <v>4</v>
      </c>
      <c r="M102" s="2"/>
    </row>
    <row r="103" spans="1:13" s="5" customFormat="1" ht="18" customHeight="1">
      <c r="A103" s="2" t="s">
        <v>395</v>
      </c>
      <c r="B103" s="2" t="s">
        <v>408</v>
      </c>
      <c r="C103" s="2" t="s">
        <v>409</v>
      </c>
      <c r="D103" s="2" t="s">
        <v>11</v>
      </c>
      <c r="E103" s="2" t="s">
        <v>284</v>
      </c>
      <c r="F103" s="2" t="s">
        <v>410</v>
      </c>
      <c r="G103" s="2" t="s">
        <v>411</v>
      </c>
      <c r="H103" s="2" t="s">
        <v>43</v>
      </c>
      <c r="I103" s="3">
        <v>35.93333333333333</v>
      </c>
      <c r="J103" s="2"/>
      <c r="K103" s="3">
        <v>35.93333333333333</v>
      </c>
      <c r="L103" s="2">
        <v>6</v>
      </c>
      <c r="M103" s="2"/>
    </row>
    <row r="104" spans="1:13" s="5" customFormat="1" ht="18" customHeight="1">
      <c r="A104" s="2" t="s">
        <v>412</v>
      </c>
      <c r="B104" s="2" t="s">
        <v>413</v>
      </c>
      <c r="C104" s="2" t="s">
        <v>414</v>
      </c>
      <c r="D104" s="2" t="s">
        <v>169</v>
      </c>
      <c r="E104" s="2" t="s">
        <v>187</v>
      </c>
      <c r="F104" s="2" t="s">
        <v>113</v>
      </c>
      <c r="G104" s="2" t="s">
        <v>176</v>
      </c>
      <c r="H104" s="2" t="s">
        <v>15</v>
      </c>
      <c r="I104" s="3">
        <v>61.666666666666664</v>
      </c>
      <c r="J104" s="2"/>
      <c r="K104" s="3">
        <v>61.666666666666664</v>
      </c>
      <c r="L104" s="2">
        <v>1</v>
      </c>
      <c r="M104" s="2"/>
    </row>
    <row r="105" spans="1:13" s="5" customFormat="1" ht="18" customHeight="1">
      <c r="A105" s="2" t="s">
        <v>412</v>
      </c>
      <c r="B105" s="2" t="s">
        <v>415</v>
      </c>
      <c r="C105" s="2" t="s">
        <v>416</v>
      </c>
      <c r="D105" s="2" t="s">
        <v>169</v>
      </c>
      <c r="E105" s="2" t="s">
        <v>161</v>
      </c>
      <c r="F105" s="2" t="s">
        <v>198</v>
      </c>
      <c r="G105" s="2" t="s">
        <v>196</v>
      </c>
      <c r="H105" s="2" t="s">
        <v>21</v>
      </c>
      <c r="I105" s="3">
        <v>56.8</v>
      </c>
      <c r="J105" s="2"/>
      <c r="K105" s="3">
        <v>56.8</v>
      </c>
      <c r="L105" s="2">
        <v>2</v>
      </c>
      <c r="M105" s="2"/>
    </row>
    <row r="106" spans="1:13" s="5" customFormat="1" ht="18" customHeight="1">
      <c r="A106" s="2" t="s">
        <v>412</v>
      </c>
      <c r="B106" s="2" t="s">
        <v>417</v>
      </c>
      <c r="C106" s="2" t="s">
        <v>418</v>
      </c>
      <c r="D106" s="2" t="s">
        <v>169</v>
      </c>
      <c r="E106" s="2" t="s">
        <v>209</v>
      </c>
      <c r="F106" s="2" t="s">
        <v>197</v>
      </c>
      <c r="G106" s="2" t="s">
        <v>419</v>
      </c>
      <c r="H106" s="2" t="s">
        <v>27</v>
      </c>
      <c r="I106" s="3">
        <v>49.8</v>
      </c>
      <c r="J106" s="2">
        <v>6</v>
      </c>
      <c r="K106" s="3">
        <v>55.8</v>
      </c>
      <c r="L106" s="2">
        <v>3</v>
      </c>
      <c r="M106" s="2"/>
    </row>
    <row r="107" spans="1:13" s="5" customFormat="1" ht="18" customHeight="1">
      <c r="A107" s="2" t="s">
        <v>412</v>
      </c>
      <c r="B107" s="2" t="s">
        <v>420</v>
      </c>
      <c r="C107" s="2" t="s">
        <v>421</v>
      </c>
      <c r="D107" s="2" t="s">
        <v>169</v>
      </c>
      <c r="E107" s="2" t="s">
        <v>216</v>
      </c>
      <c r="F107" s="2" t="s">
        <v>216</v>
      </c>
      <c r="G107" s="2" t="s">
        <v>216</v>
      </c>
      <c r="H107" s="2" t="s">
        <v>33</v>
      </c>
      <c r="I107" s="3">
        <v>46.333333333333336</v>
      </c>
      <c r="J107" s="2"/>
      <c r="K107" s="3">
        <v>46.333333333333336</v>
      </c>
      <c r="L107" s="2">
        <v>4</v>
      </c>
      <c r="M107" s="2"/>
    </row>
    <row r="108" spans="1:13" s="5" customFormat="1" ht="18" customHeight="1">
      <c r="A108" s="2" t="s">
        <v>412</v>
      </c>
      <c r="B108" s="2" t="s">
        <v>422</v>
      </c>
      <c r="C108" s="2" t="s">
        <v>423</v>
      </c>
      <c r="D108" s="2" t="s">
        <v>169</v>
      </c>
      <c r="E108" s="2" t="s">
        <v>283</v>
      </c>
      <c r="F108" s="2" t="s">
        <v>355</v>
      </c>
      <c r="G108" s="2" t="s">
        <v>217</v>
      </c>
      <c r="H108" s="2" t="s">
        <v>38</v>
      </c>
      <c r="I108" s="3">
        <v>40.333333333333336</v>
      </c>
      <c r="J108" s="2"/>
      <c r="K108" s="3">
        <v>40.333333333333336</v>
      </c>
      <c r="L108" s="2">
        <v>5</v>
      </c>
      <c r="M108" s="2"/>
    </row>
    <row r="109" spans="1:13" s="5" customFormat="1" ht="18" customHeight="1">
      <c r="A109" s="2" t="s">
        <v>424</v>
      </c>
      <c r="B109" s="2" t="s">
        <v>425</v>
      </c>
      <c r="C109" s="2" t="s">
        <v>426</v>
      </c>
      <c r="D109" s="2" t="s">
        <v>11</v>
      </c>
      <c r="E109" s="2" t="s">
        <v>46</v>
      </c>
      <c r="F109" s="2" t="s">
        <v>41</v>
      </c>
      <c r="G109" s="2" t="s">
        <v>229</v>
      </c>
      <c r="H109" s="2" t="s">
        <v>15</v>
      </c>
      <c r="I109" s="3">
        <v>72.13333333333334</v>
      </c>
      <c r="J109" s="2"/>
      <c r="K109" s="3">
        <v>72.13333333333334</v>
      </c>
      <c r="L109" s="2">
        <v>1</v>
      </c>
      <c r="M109" s="2"/>
    </row>
    <row r="110" spans="1:13" s="5" customFormat="1" ht="18" customHeight="1">
      <c r="A110" s="2" t="s">
        <v>424</v>
      </c>
      <c r="B110" s="2" t="s">
        <v>427</v>
      </c>
      <c r="C110" s="2" t="s">
        <v>428</v>
      </c>
      <c r="D110" s="2" t="s">
        <v>11</v>
      </c>
      <c r="E110" s="2" t="s">
        <v>161</v>
      </c>
      <c r="F110" s="2" t="s">
        <v>165</v>
      </c>
      <c r="G110" s="2" t="s">
        <v>178</v>
      </c>
      <c r="H110" s="2" t="s">
        <v>21</v>
      </c>
      <c r="I110" s="3">
        <v>63</v>
      </c>
      <c r="J110" s="2"/>
      <c r="K110" s="3">
        <v>63</v>
      </c>
      <c r="L110" s="2">
        <v>2</v>
      </c>
      <c r="M110" s="2"/>
    </row>
    <row r="111" spans="1:13" s="5" customFormat="1" ht="18" customHeight="1">
      <c r="A111" s="2" t="s">
        <v>429</v>
      </c>
      <c r="B111" s="2" t="s">
        <v>430</v>
      </c>
      <c r="C111" s="2" t="s">
        <v>431</v>
      </c>
      <c r="D111" s="2" t="s">
        <v>169</v>
      </c>
      <c r="E111" s="2" t="s">
        <v>310</v>
      </c>
      <c r="F111" s="2" t="s">
        <v>58</v>
      </c>
      <c r="G111" s="2" t="s">
        <v>432</v>
      </c>
      <c r="H111" s="2" t="s">
        <v>15</v>
      </c>
      <c r="I111" s="3">
        <v>75.46666666666667</v>
      </c>
      <c r="J111" s="2"/>
      <c r="K111" s="3">
        <v>75.46666666666667</v>
      </c>
      <c r="L111" s="2">
        <v>1</v>
      </c>
      <c r="M111" s="2"/>
    </row>
    <row r="112" spans="1:13" s="5" customFormat="1" ht="18" customHeight="1">
      <c r="A112" s="2" t="s">
        <v>429</v>
      </c>
      <c r="B112" s="2" t="s">
        <v>433</v>
      </c>
      <c r="C112" s="2" t="s">
        <v>434</v>
      </c>
      <c r="D112" s="2" t="s">
        <v>11</v>
      </c>
      <c r="E112" s="2" t="s">
        <v>189</v>
      </c>
      <c r="F112" s="2" t="s">
        <v>183</v>
      </c>
      <c r="G112" s="2" t="s">
        <v>201</v>
      </c>
      <c r="H112" s="2" t="s">
        <v>21</v>
      </c>
      <c r="I112" s="3">
        <v>54.333333333333336</v>
      </c>
      <c r="J112" s="2"/>
      <c r="K112" s="3">
        <v>54.333333333333336</v>
      </c>
      <c r="L112" s="2">
        <v>2</v>
      </c>
      <c r="M112" s="2"/>
    </row>
    <row r="113" spans="1:13" s="5" customFormat="1" ht="18" customHeight="1">
      <c r="A113" s="2" t="s">
        <v>429</v>
      </c>
      <c r="B113" s="2" t="s">
        <v>435</v>
      </c>
      <c r="C113" s="2" t="s">
        <v>436</v>
      </c>
      <c r="D113" s="2" t="s">
        <v>11</v>
      </c>
      <c r="E113" s="2" t="s">
        <v>285</v>
      </c>
      <c r="F113" s="2" t="s">
        <v>182</v>
      </c>
      <c r="G113" s="2" t="s">
        <v>214</v>
      </c>
      <c r="H113" s="2" t="s">
        <v>27</v>
      </c>
      <c r="I113" s="3">
        <v>49.6</v>
      </c>
      <c r="J113" s="2"/>
      <c r="K113" s="3">
        <v>49.6</v>
      </c>
      <c r="L113" s="2">
        <v>3</v>
      </c>
      <c r="M113" s="2"/>
    </row>
    <row r="114" spans="1:13" s="5" customFormat="1" ht="18" customHeight="1">
      <c r="A114" s="2" t="s">
        <v>429</v>
      </c>
      <c r="B114" s="2" t="s">
        <v>437</v>
      </c>
      <c r="C114" s="2" t="s">
        <v>438</v>
      </c>
      <c r="D114" s="2" t="s">
        <v>11</v>
      </c>
      <c r="E114" s="2" t="s">
        <v>213</v>
      </c>
      <c r="F114" s="2" t="s">
        <v>356</v>
      </c>
      <c r="G114" s="2" t="s">
        <v>439</v>
      </c>
      <c r="H114" s="2" t="s">
        <v>33</v>
      </c>
      <c r="I114" s="3">
        <v>41.6</v>
      </c>
      <c r="J114" s="2"/>
      <c r="K114" s="3">
        <v>41.6</v>
      </c>
      <c r="L114" s="2">
        <v>4</v>
      </c>
      <c r="M114" s="2"/>
    </row>
    <row r="115" spans="1:13" s="5" customFormat="1" ht="18" customHeight="1">
      <c r="A115" s="2" t="s">
        <v>440</v>
      </c>
      <c r="B115" s="2" t="s">
        <v>441</v>
      </c>
      <c r="C115" s="2" t="s">
        <v>442</v>
      </c>
      <c r="D115" s="2" t="s">
        <v>11</v>
      </c>
      <c r="E115" s="2" t="s">
        <v>127</v>
      </c>
      <c r="F115" s="2" t="s">
        <v>213</v>
      </c>
      <c r="G115" s="2" t="s">
        <v>443</v>
      </c>
      <c r="H115" s="2" t="s">
        <v>15</v>
      </c>
      <c r="I115" s="3">
        <v>55.2</v>
      </c>
      <c r="J115" s="2"/>
      <c r="K115" s="3">
        <v>55.2</v>
      </c>
      <c r="L115" s="2">
        <v>1</v>
      </c>
      <c r="M115" s="2"/>
    </row>
    <row r="116" spans="1:13" s="5" customFormat="1" ht="18" customHeight="1">
      <c r="A116" s="2" t="s">
        <v>444</v>
      </c>
      <c r="B116" s="2" t="s">
        <v>445</v>
      </c>
      <c r="C116" s="2" t="s">
        <v>446</v>
      </c>
      <c r="D116" s="2" t="s">
        <v>11</v>
      </c>
      <c r="E116" s="2" t="s">
        <v>31</v>
      </c>
      <c r="F116" s="2" t="s">
        <v>12</v>
      </c>
      <c r="G116" s="2" t="s">
        <v>447</v>
      </c>
      <c r="H116" s="2" t="s">
        <v>15</v>
      </c>
      <c r="I116" s="3">
        <v>77.86666666666666</v>
      </c>
      <c r="J116" s="2"/>
      <c r="K116" s="3">
        <v>77.86666666666666</v>
      </c>
      <c r="L116" s="2">
        <v>1</v>
      </c>
      <c r="M116" s="2"/>
    </row>
    <row r="117" spans="1:13" s="5" customFormat="1" ht="18" customHeight="1">
      <c r="A117" s="2" t="s">
        <v>444</v>
      </c>
      <c r="B117" s="2" t="s">
        <v>448</v>
      </c>
      <c r="C117" s="2" t="s">
        <v>449</v>
      </c>
      <c r="D117" s="2" t="s">
        <v>169</v>
      </c>
      <c r="E117" s="2" t="s">
        <v>318</v>
      </c>
      <c r="F117" s="2" t="s">
        <v>19</v>
      </c>
      <c r="G117" s="2" t="s">
        <v>450</v>
      </c>
      <c r="H117" s="2" t="s">
        <v>21</v>
      </c>
      <c r="I117" s="3">
        <v>76.6</v>
      </c>
      <c r="J117" s="2"/>
      <c r="K117" s="3">
        <v>76.6</v>
      </c>
      <c r="L117" s="2">
        <v>2</v>
      </c>
      <c r="M117" s="2"/>
    </row>
    <row r="118" spans="1:13" s="5" customFormat="1" ht="18" customHeight="1">
      <c r="A118" s="2" t="s">
        <v>444</v>
      </c>
      <c r="B118" s="2" t="s">
        <v>451</v>
      </c>
      <c r="C118" s="2" t="s">
        <v>452</v>
      </c>
      <c r="D118" s="2" t="s">
        <v>11</v>
      </c>
      <c r="E118" s="2" t="s">
        <v>118</v>
      </c>
      <c r="F118" s="2" t="s">
        <v>24</v>
      </c>
      <c r="G118" s="2" t="s">
        <v>453</v>
      </c>
      <c r="H118" s="2" t="s">
        <v>27</v>
      </c>
      <c r="I118" s="3">
        <v>73.46666666666667</v>
      </c>
      <c r="J118" s="2"/>
      <c r="K118" s="3">
        <v>73.46666666666667</v>
      </c>
      <c r="L118" s="2">
        <v>3</v>
      </c>
      <c r="M118" s="2"/>
    </row>
    <row r="119" spans="1:13" s="5" customFormat="1" ht="18" customHeight="1">
      <c r="A119" s="2" t="s">
        <v>454</v>
      </c>
      <c r="B119" s="2" t="s">
        <v>455</v>
      </c>
      <c r="C119" s="2" t="s">
        <v>456</v>
      </c>
      <c r="D119" s="2" t="s">
        <v>11</v>
      </c>
      <c r="E119" s="2" t="s">
        <v>62</v>
      </c>
      <c r="F119" s="2" t="s">
        <v>242</v>
      </c>
      <c r="G119" s="2" t="s">
        <v>142</v>
      </c>
      <c r="H119" s="2" t="s">
        <v>15</v>
      </c>
      <c r="I119" s="3">
        <v>68.26666666666667</v>
      </c>
      <c r="J119" s="2">
        <v>5</v>
      </c>
      <c r="K119" s="3">
        <v>73.26666666666667</v>
      </c>
      <c r="L119" s="2">
        <v>1</v>
      </c>
      <c r="M119" s="2"/>
    </row>
    <row r="120" spans="1:13" s="5" customFormat="1" ht="18" customHeight="1">
      <c r="A120" s="2" t="s">
        <v>454</v>
      </c>
      <c r="B120" s="2" t="s">
        <v>457</v>
      </c>
      <c r="C120" s="2" t="s">
        <v>458</v>
      </c>
      <c r="D120" s="2" t="s">
        <v>11</v>
      </c>
      <c r="E120" s="2" t="s">
        <v>177</v>
      </c>
      <c r="F120" s="2" t="s">
        <v>108</v>
      </c>
      <c r="G120" s="2" t="s">
        <v>459</v>
      </c>
      <c r="H120" s="2" t="s">
        <v>21</v>
      </c>
      <c r="I120" s="3">
        <v>67.26666666666667</v>
      </c>
      <c r="J120" s="2"/>
      <c r="K120" s="3">
        <v>67.26666666666667</v>
      </c>
      <c r="L120" s="2">
        <v>2</v>
      </c>
      <c r="M120" s="2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2021-05-27T09:12:22Z</cp:lastPrinted>
  <dcterms:created xsi:type="dcterms:W3CDTF">2021-05-18T01:48:20Z</dcterms:created>
  <dcterms:modified xsi:type="dcterms:W3CDTF">2021-05-28T00:52:00Z</dcterms:modified>
  <cp:category/>
  <cp:version/>
  <cp:contentType/>
  <cp:contentStatus/>
</cp:coreProperties>
</file>