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海城区" sheetId="1" r:id="rId1"/>
  </sheets>
  <definedNames/>
  <calcPr fullCalcOnLoad="1"/>
</workbook>
</file>

<file path=xl/sharedStrings.xml><?xml version="1.0" encoding="utf-8"?>
<sst xmlns="http://schemas.openxmlformats.org/spreadsheetml/2006/main" count="970" uniqueCount="188">
  <si>
    <t>2023年北海市海城区事业单位公开招聘工作人员计划表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</si>
  <si>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</si>
  <si>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</si>
  <si>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</si>
  <si>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</si>
  <si>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</si>
  <si>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</si>
  <si>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</si>
  <si>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</si>
  <si>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</si>
  <si>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</si>
  <si>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</si>
  <si>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</si>
  <si>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</si>
  <si>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</si>
  <si>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</si>
  <si>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</si>
  <si>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</si>
  <si>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</si>
  <si>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</si>
  <si>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</si>
  <si>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</si>
  <si>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</si>
  <si>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</si>
  <si>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</si>
  <si>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</si>
  <si>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</si>
  <si>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</si>
  <si>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</si>
  <si>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</si>
  <si>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</si>
  <si>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</si>
  <si>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</si>
  <si>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</si>
  <si>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</si>
  <si>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</si>
  <si>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</si>
  <si>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</si>
  <si>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中共北海市海城区纪律检查委员会监察委员会</t>
  </si>
  <si>
    <t>北海市海城区纪检监察信息中心</t>
  </si>
  <si>
    <t>全额拨款</t>
  </si>
  <si>
    <t>纪检监察办案辅助人员</t>
  </si>
  <si>
    <t>管理九级</t>
  </si>
  <si>
    <t>实名编制</t>
  </si>
  <si>
    <t>从事纪检监察案件查办中关于工程项目内容的审核工作</t>
  </si>
  <si>
    <t>管理科学与工程类</t>
  </si>
  <si>
    <t>本科以上</t>
  </si>
  <si>
    <t>学士以上</t>
  </si>
  <si>
    <t>18-35周岁</t>
  </si>
  <si>
    <t>无要求</t>
  </si>
  <si>
    <t>否</t>
  </si>
  <si>
    <t>具有2年工作经历</t>
  </si>
  <si>
    <t>综合管理类（A类）</t>
  </si>
  <si>
    <t>无</t>
  </si>
  <si>
    <t>1：3</t>
  </si>
  <si>
    <t>北海市海城区长青北路15号海城区政府小礼堂2楼212室,邮编536000</t>
  </si>
  <si>
    <t>0779-2097727</t>
  </si>
  <si>
    <t>中共北海市海城区委巡察办</t>
  </si>
  <si>
    <t>北海市海城区巡察信息中心</t>
  </si>
  <si>
    <t>巡察工作技术辅助人员</t>
  </si>
  <si>
    <t>从事党内政治巡察工作中关于道路、桥梁等工程的测绘审核工作</t>
  </si>
  <si>
    <r>
      <t>测绘科学与技术类
交通运输类
土木类</t>
    </r>
    <r>
      <rPr>
        <sz val="10"/>
        <rFont val="宋体"/>
        <family val="0"/>
      </rPr>
      <t>[交通土建工程、道路桥梁与渡河工程]</t>
    </r>
  </si>
  <si>
    <t>中共党员（含预备党员），具有2年工作经历</t>
  </si>
  <si>
    <t>北海市海城区人力资源和社会保障局</t>
  </si>
  <si>
    <t>北海市海城区社会保险经办中心</t>
  </si>
  <si>
    <t>专业技术人员</t>
  </si>
  <si>
    <t>专技十二级</t>
  </si>
  <si>
    <t>从事办公室、业务经办工作</t>
  </si>
  <si>
    <t>专业不限</t>
  </si>
  <si>
    <t>社会科学专技类（B类）</t>
  </si>
  <si>
    <t>北海市海城区住房和城乡建设局</t>
  </si>
  <si>
    <t>北海市海城区物业管理中心</t>
  </si>
  <si>
    <t>经济学类
金融学类
公共管理类</t>
  </si>
  <si>
    <t>北海市海城区市政管理和交通运输局</t>
  </si>
  <si>
    <t>北海市海城区市容市政和交通服务中心</t>
  </si>
  <si>
    <r>
      <t>管理科学与工程类</t>
    </r>
    <r>
      <rPr>
        <sz val="10"/>
        <rFont val="宋体"/>
        <family val="0"/>
      </rPr>
      <t xml:space="preserve">[房地产开发与管理、应急管理、房地产经营管理]
</t>
    </r>
    <r>
      <rPr>
        <b/>
        <sz val="10"/>
        <rFont val="宋体"/>
        <family val="0"/>
      </rPr>
      <t>土木类
交通运输类</t>
    </r>
  </si>
  <si>
    <t>北海市海城区应急管理局</t>
  </si>
  <si>
    <t>北海市海城区应急管理综合行政执法大队</t>
  </si>
  <si>
    <t>办公室工作人员</t>
  </si>
  <si>
    <t>从事办公室日常协调管理、突发事件的协调保障、信息宣传报道、法制审核等工作。</t>
  </si>
  <si>
    <r>
      <t>法学类</t>
    </r>
    <r>
      <rPr>
        <sz val="10"/>
        <rFont val="宋体"/>
        <family val="0"/>
      </rPr>
      <t xml:space="preserve">
</t>
    </r>
    <r>
      <rPr>
        <b/>
        <sz val="10"/>
        <rFont val="宋体"/>
        <family val="0"/>
      </rPr>
      <t>工商管理类</t>
    </r>
    <r>
      <rPr>
        <sz val="10"/>
        <rFont val="宋体"/>
        <family val="0"/>
      </rPr>
      <t xml:space="preserve">[工商管理、工商行政管理、人力资源管理]
</t>
    </r>
    <r>
      <rPr>
        <b/>
        <sz val="10"/>
        <rFont val="宋体"/>
        <family val="0"/>
      </rPr>
      <t>公共管理类</t>
    </r>
    <r>
      <rPr>
        <sz val="10"/>
        <rFont val="宋体"/>
        <family val="0"/>
      </rPr>
      <t xml:space="preserve">[行政管理、公共事业管理、公共事务管理]
</t>
    </r>
    <r>
      <rPr>
        <b/>
        <sz val="10"/>
        <rFont val="宋体"/>
        <family val="0"/>
      </rPr>
      <t>经济学类</t>
    </r>
    <r>
      <rPr>
        <sz val="10"/>
        <rFont val="宋体"/>
        <family val="0"/>
      </rPr>
      <t>[国际商务]</t>
    </r>
  </si>
  <si>
    <t>北海市海城区审计局</t>
  </si>
  <si>
    <t>北海市海城区审计中心</t>
  </si>
  <si>
    <t>从事会计、审计管理等工作</t>
  </si>
  <si>
    <t>会计学类
审计学类
经济学类</t>
  </si>
  <si>
    <t>北海市海城区海洋局</t>
  </si>
  <si>
    <t>北海市海城区海域使用动态监管中心</t>
  </si>
  <si>
    <t>地理科学类
海洋科学类
船舶与海洋工程类
环境科学与工程类
测绘科学与技术类
自然保护与环境生态类</t>
  </si>
  <si>
    <t>自然科学专技类（C类）</t>
  </si>
  <si>
    <t>北海市海城区人民政府东街街道办事处</t>
  </si>
  <si>
    <t>北海市海城区东街街道公共事业服务管理中心</t>
  </si>
  <si>
    <t>从事基层党建及基层综合性工作</t>
  </si>
  <si>
    <r>
      <t>工商管理类</t>
    </r>
    <r>
      <rPr>
        <sz val="10"/>
        <rFont val="宋体"/>
        <family val="0"/>
      </rPr>
      <t xml:space="preserve">
</t>
    </r>
    <r>
      <rPr>
        <b/>
        <sz val="10"/>
        <rFont val="宋体"/>
        <family val="0"/>
      </rPr>
      <t>管理科学与工程类</t>
    </r>
    <r>
      <rPr>
        <sz val="10"/>
        <rFont val="宋体"/>
        <family val="0"/>
      </rPr>
      <t xml:space="preserve">
</t>
    </r>
    <r>
      <rPr>
        <b/>
        <sz val="10"/>
        <rFont val="宋体"/>
        <family val="0"/>
      </rPr>
      <t>社会学类</t>
    </r>
  </si>
  <si>
    <t>中共党员（含预备党员）</t>
  </si>
  <si>
    <t>北海市海城区人民政府中街街道办事处</t>
  </si>
  <si>
    <t>北海市海城区中街街道公共事业服务管理中心</t>
  </si>
  <si>
    <t>从事财务工作</t>
  </si>
  <si>
    <t xml:space="preserve">北海市海城区长青北路15号海城区政府小礼堂2楼212室,邮编536000
</t>
  </si>
  <si>
    <t>北海市海城区人民政府海角街道办事处</t>
  </si>
  <si>
    <t>北海市海城区海角街道公共事业服务管理中心</t>
  </si>
  <si>
    <t>专技十三级</t>
  </si>
  <si>
    <t>最低服务年限5年（含试用期）。</t>
  </si>
  <si>
    <t>中专或高中以上</t>
  </si>
  <si>
    <t>18-40周岁</t>
  </si>
  <si>
    <t>是</t>
  </si>
  <si>
    <t>仅面向海城区工作的村（社区）党组织书记、村（社区）“两委”成员</t>
  </si>
  <si>
    <t>北海市海城区人民政府高德街道办事处</t>
  </si>
  <si>
    <t>北海市海城区高德街道公共事业服务管理中心</t>
  </si>
  <si>
    <t>北海市海城区人民政府驿马街道办事处</t>
  </si>
  <si>
    <t>北海市海城区驿马街道公共事业服务管理中心</t>
  </si>
  <si>
    <t>北海市海城区卫生健康局</t>
  </si>
  <si>
    <t>北海市海城区疾病预防控制中心</t>
  </si>
  <si>
    <t>B超医师</t>
  </si>
  <si>
    <t>从事职业健康工作</t>
  </si>
  <si>
    <t>临床医学类</t>
  </si>
  <si>
    <t>大专以上</t>
  </si>
  <si>
    <t>具有本专业执业助理医师以上资格</t>
  </si>
  <si>
    <t>医疗卫生类（E类）</t>
  </si>
  <si>
    <t>医学技术岗位</t>
  </si>
  <si>
    <t>广西北海市海城区三中路24号海城区卫生健康局212室，邮编536000</t>
  </si>
  <si>
    <t>0779-3070381</t>
  </si>
  <si>
    <t>放射科医师</t>
  </si>
  <si>
    <t>公卫医师</t>
  </si>
  <si>
    <t>从事公卫管理工作</t>
  </si>
  <si>
    <t>公共卫生与预防医学类</t>
  </si>
  <si>
    <t>公共卫生岗位</t>
  </si>
  <si>
    <t>疾病预防医师</t>
  </si>
  <si>
    <t>从事疾病预防控制工作</t>
  </si>
  <si>
    <r>
      <t>公共卫生与预防医学类</t>
    </r>
    <r>
      <rPr>
        <sz val="10"/>
        <rFont val="宋体"/>
        <family val="0"/>
      </rPr>
      <t>[预防医学、食品卫生与营养学、流行病与卫生统计学]</t>
    </r>
  </si>
  <si>
    <t>办公室文员</t>
  </si>
  <si>
    <t>从事办公室工作</t>
  </si>
  <si>
    <t>中国汉语言文学及文秘类
新闻传播学类
公共管理类</t>
  </si>
  <si>
    <t>北海市海城区地角卫生院</t>
  </si>
  <si>
    <t>差额拨款</t>
  </si>
  <si>
    <t>护理人员</t>
  </si>
  <si>
    <t>从事护理工作，最低服务年限5年（含试用期），不受1:3开考比例限制</t>
  </si>
  <si>
    <t>护理类</t>
  </si>
  <si>
    <t>具有执业护士及以上资格</t>
  </si>
  <si>
    <t>护理岗位</t>
  </si>
  <si>
    <t>1:1</t>
  </si>
  <si>
    <t>医学影像技术人员</t>
  </si>
  <si>
    <t>从事临床医技工作，最低服务年限5年（含试用期），不受1:3开考比例限制</t>
  </si>
  <si>
    <t>医学技术与特种医学类</t>
  </si>
  <si>
    <t>具有初级及以上放射医学技术职称</t>
  </si>
  <si>
    <t>北海市海城区教育局</t>
  </si>
  <si>
    <t>北海市海城区小学</t>
  </si>
  <si>
    <t>财会人员一</t>
  </si>
  <si>
    <t>合并岗位招聘。招聘单位及岗位指标数：三小1名、十七小1名、银河小学1名。考生按面试成绩从高到低的顺序选择岗位。</t>
  </si>
  <si>
    <t>会计学类</t>
  </si>
  <si>
    <t>广西北海市贵州路52号海城区教育局人事股405室，邮编536000</t>
  </si>
  <si>
    <t>0779-2022553</t>
  </si>
  <si>
    <t>北海市海城区幼儿园</t>
  </si>
  <si>
    <t>财会人员二</t>
  </si>
  <si>
    <t>中小学聘用教师控制数</t>
  </si>
  <si>
    <t>合并岗位招聘。招聘单位及岗位指标数：八幼1名、十一幼1名。考生按面试成绩从高到低的顺序选择岗位。</t>
  </si>
  <si>
    <t>卫生专业技术人员
一</t>
  </si>
  <si>
    <t>合并岗位招聘。招聘单位及岗位指标数：八小1名、十五小1名。考生按面试成绩从高到低的顺序选择岗位。</t>
  </si>
  <si>
    <t>卫生专业技术人员
二</t>
  </si>
  <si>
    <t>合并岗位招聘。招聘单位及岗位指标数：一幼2名、十一幼1名、马栏幼1名。考生按面试成绩从高到低的顺序选择岗位。</t>
  </si>
  <si>
    <t>小学心理咨询师</t>
  </si>
  <si>
    <t>逸夫小学1名。</t>
  </si>
  <si>
    <t>心理学类</t>
  </si>
  <si>
    <t>心理咨询师三级及以上职业资格证或小学及以上心理健康教育教师资格证</t>
  </si>
  <si>
    <t>小学语文教师</t>
  </si>
  <si>
    <t xml:space="preserve">合并岗位招聘。招聘单位及岗位指标数：十小1名、十七小1名、逸夫小学1名、驿马小学1名。考生按面试成绩从高到低的顺序选择岗位。
</t>
  </si>
  <si>
    <r>
      <t>中国汉语言文学及文秘类</t>
    </r>
    <r>
      <rPr>
        <sz val="10"/>
        <rFont val="宋体"/>
        <family val="0"/>
      </rPr>
      <t xml:space="preserve">[语言学及应用语言学、汉语言文字学、中国古典文献学、中国古代文学、中国现当代文学、文学阅读与文学教育、汉语国际教育、文学、中国语言文学、汉语国际教育硕士（专业硕士）、汉语言文学、汉语言、古典文献学、应用语言学、中国语言与文化、语言学、中国语言文化、中文应用、中国文学、汉语言文学与文化传播、中文教育、汉语言文学教育]
</t>
    </r>
    <r>
      <rPr>
        <b/>
        <sz val="10"/>
        <rFont val="宋体"/>
        <family val="0"/>
      </rPr>
      <t>教育学类</t>
    </r>
    <r>
      <rPr>
        <sz val="10"/>
        <rFont val="宋体"/>
        <family val="0"/>
      </rPr>
      <t>[汉语国际教育硕士、教育硕士（专业硕士）、小学教育硕士（专业硕士）、国际中文教育、中文教育、汉语言文学教育、教育学、教育、小学教育]</t>
    </r>
  </si>
  <si>
    <t>小学以上相应学科教师资格证</t>
  </si>
  <si>
    <t>中小学教师类（D类）</t>
  </si>
  <si>
    <t>小学教师岗位</t>
  </si>
  <si>
    <t>小学数学教师</t>
  </si>
  <si>
    <t xml:space="preserve">合并岗位招聘。招聘单位及岗位指标数：驿马小学1名、高德小学1名。考生按面试成绩从高到低的顺序选择岗位。
</t>
  </si>
  <si>
    <r>
      <t>数学类</t>
    </r>
    <r>
      <rPr>
        <sz val="10"/>
        <rFont val="宋体"/>
        <family val="0"/>
      </rPr>
      <t xml:space="preserve">
</t>
    </r>
    <r>
      <rPr>
        <b/>
        <sz val="10"/>
        <rFont val="宋体"/>
        <family val="0"/>
      </rPr>
      <t>教育学类</t>
    </r>
    <r>
      <rPr>
        <sz val="10"/>
        <rFont val="宋体"/>
        <family val="0"/>
      </rPr>
      <t>[教育硕士（专业硕士）、小学教育硕士（专业硕士）、教育学、小学教育]</t>
    </r>
  </si>
  <si>
    <t>小学美术教师</t>
  </si>
  <si>
    <t>二小1名。</t>
  </si>
  <si>
    <r>
      <t>艺术类</t>
    </r>
    <r>
      <rPr>
        <sz val="10"/>
        <rFont val="宋体"/>
        <family val="0"/>
      </rPr>
      <t>[美术学、设计艺术学、美术、美术与书法、绘画、艺术设计学、艺术设计、书法学、中国画、油画、壁画、工艺美术学、动漫设计与制作、工艺美术、漫画、美术教育]</t>
    </r>
    <r>
      <rPr>
        <b/>
        <sz val="10"/>
        <rFont val="宋体"/>
        <family val="0"/>
      </rPr>
      <t xml:space="preserve">
教育学类</t>
    </r>
    <r>
      <rPr>
        <sz val="10"/>
        <rFont val="宋体"/>
        <family val="0"/>
      </rPr>
      <t>[艺术教育]</t>
    </r>
  </si>
  <si>
    <t>小学体育与健康教师</t>
  </si>
  <si>
    <t>十八小1名。乡村学校岗位，不受1:3开考比例限制，最低服务年限5年（含试用期）。</t>
  </si>
  <si>
    <r>
      <t>体育学类
教育学类</t>
    </r>
    <r>
      <rPr>
        <sz val="10"/>
        <rFont val="宋体"/>
        <family val="0"/>
      </rPr>
      <t>[体育教育]</t>
    </r>
  </si>
  <si>
    <t>小学科学教师</t>
  </si>
  <si>
    <t>合并岗位招聘。招聘单位及岗位指标数：八小1名、十小1名。考生按面试成绩从高到低的顺序选择岗位。</t>
  </si>
  <si>
    <r>
      <t>物理学类
化学类
生物科学及技术类
教育学类</t>
    </r>
    <r>
      <rPr>
        <sz val="10"/>
        <rFont val="宋体"/>
        <family val="0"/>
      </rPr>
      <t>[科学教育]</t>
    </r>
  </si>
  <si>
    <t>小学信息技术教师</t>
  </si>
  <si>
    <t>高德小学1名</t>
  </si>
  <si>
    <r>
      <t>计算机科学与技术类
教育学类</t>
    </r>
    <r>
      <rPr>
        <sz val="10"/>
        <rFont val="宋体"/>
        <family val="0"/>
      </rPr>
      <t>[现代教育技术硕士（专业硕士）、科学与技术教育硕士（专业硕士）、教育科技学、计算机教育]</t>
    </r>
  </si>
  <si>
    <t>幼儿教师</t>
  </si>
  <si>
    <t>合并岗位招聘。招聘单位及岗位指标数：一幼5名、三幼1名、马栏幼2名。考生按面试成绩从高到低的顺序选择岗位。</t>
  </si>
  <si>
    <r>
      <t>教育学类</t>
    </r>
    <r>
      <rPr>
        <sz val="10"/>
        <rFont val="宋体"/>
        <family val="0"/>
      </rPr>
      <t>[学前教育学,学前教育,幼儿教育,舞蹈表演与教育,音乐教育,美术教育,体育教育,舞蹈教育,艺术教育]</t>
    </r>
  </si>
  <si>
    <t>幼儿园教师
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</si>
</sst>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quot;￥&quot;* #,##0.00_-;\-&quot;￥&quot;* #,##0.00_-;_-&quot;￥&quot;* &quot;-&quot;??_-;_-@_-"/>
    <numFmt numFmtId="179" formatCode="_-* #,##0.00_-;\-* #,##0.00_-;_-* &quot;-&quot;??_-;_-@_-"/>
  </numFmts>
  <fonts count="25">
    <font>
      <sz val="11"/>
      <color indexed="8"/>
      <name val="宋体"/>
      <family val="0"/>
    </font>
    <font>
      <sz val="11"/>
      <name val="宋体"/>
      <family val="0"/>
    </font>
    <font>
      <sz val="10"/>
      <name val="宋体"/>
      <family val="0"/>
    </font>
    <font>
      <sz val="18"/>
      <name val="方正小标宋简体"/>
      <family val="0"/>
    </font>
    <font>
      <sz val="12"/>
      <name val="宋体"/>
      <family val="0"/>
    </font>
    <font>
      <b/>
      <sz val="10"/>
      <name val="宋体"/>
      <family val="0"/>
    </font>
    <font>
      <sz val="9"/>
      <name val="宋体"/>
      <family val="0"/>
    </font>
    <font>
      <b/>
      <sz val="18"/>
      <color indexed="54"/>
      <name val="宋体"/>
      <family val="0"/>
    </font>
    <font>
      <sz val="11"/>
      <color indexed="9"/>
      <name val="宋体"/>
      <family val="0"/>
    </font>
    <font>
      <b/>
      <sz val="11"/>
      <color indexed="8"/>
      <name val="宋体"/>
      <family val="0"/>
    </font>
    <font>
      <b/>
      <sz val="11"/>
      <color indexed="53"/>
      <name val="宋体"/>
      <family val="0"/>
    </font>
    <font>
      <i/>
      <sz val="11"/>
      <color indexed="23"/>
      <name val="宋体"/>
      <family val="0"/>
    </font>
    <font>
      <sz val="11"/>
      <color indexed="17"/>
      <name val="宋体"/>
      <family val="0"/>
    </font>
    <font>
      <sz val="11"/>
      <color indexed="62"/>
      <name val="宋体"/>
      <family val="0"/>
    </font>
    <font>
      <b/>
      <sz val="11"/>
      <color indexed="9"/>
      <name val="宋体"/>
      <family val="0"/>
    </font>
    <font>
      <b/>
      <sz val="15"/>
      <color indexed="54"/>
      <name val="宋体"/>
      <family val="0"/>
    </font>
    <font>
      <b/>
      <sz val="11"/>
      <color indexed="63"/>
      <name val="宋体"/>
      <family val="0"/>
    </font>
    <font>
      <sz val="11"/>
      <color indexed="10"/>
      <name val="宋体"/>
      <family val="0"/>
    </font>
    <font>
      <u val="single"/>
      <sz val="11"/>
      <color indexed="12"/>
      <name val="宋体"/>
      <family val="0"/>
    </font>
    <font>
      <sz val="11"/>
      <color indexed="16"/>
      <name val="宋体"/>
      <family val="0"/>
    </font>
    <font>
      <b/>
      <sz val="13"/>
      <color indexed="54"/>
      <name val="宋体"/>
      <family val="0"/>
    </font>
    <font>
      <u val="single"/>
      <sz val="11"/>
      <color indexed="20"/>
      <name val="宋体"/>
      <family val="0"/>
    </font>
    <font>
      <sz val="11"/>
      <color indexed="19"/>
      <name val="宋体"/>
      <family val="0"/>
    </font>
    <font>
      <b/>
      <sz val="11"/>
      <color indexed="54"/>
      <name val="宋体"/>
      <family val="0"/>
    </font>
    <font>
      <sz val="11"/>
      <color indexed="53"/>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13" fillId="3" borderId="1" applyNumberFormat="0" applyAlignment="0" applyProtection="0"/>
    <xf numFmtId="178" fontId="0" fillId="0" borderId="0" applyFont="0" applyFill="0" applyBorder="0" applyAlignment="0" applyProtection="0"/>
    <xf numFmtId="0" fontId="0" fillId="0" borderId="0">
      <alignment/>
      <protection/>
    </xf>
    <xf numFmtId="176"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8" fillId="3" borderId="0" applyNumberFormat="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0" fillId="0" borderId="0">
      <alignment vertical="center"/>
      <protection/>
    </xf>
    <xf numFmtId="0" fontId="11" fillId="0" borderId="0" applyNumberFormat="0" applyFill="0" applyBorder="0" applyAlignment="0" applyProtection="0"/>
    <xf numFmtId="0" fontId="15" fillId="0" borderId="3" applyNumberFormat="0" applyFill="0" applyAlignment="0" applyProtection="0"/>
    <xf numFmtId="0" fontId="20" fillId="0" borderId="4" applyNumberFormat="0" applyFill="0" applyAlignment="0" applyProtection="0"/>
    <xf numFmtId="0" fontId="8" fillId="7" borderId="0" applyNumberFormat="0" applyBorder="0" applyAlignment="0" applyProtection="0"/>
    <xf numFmtId="0" fontId="23" fillId="0" borderId="5" applyNumberFormat="0" applyFill="0" applyAlignment="0" applyProtection="0"/>
    <xf numFmtId="0" fontId="8" fillId="8" borderId="0" applyNumberFormat="0" applyBorder="0" applyAlignment="0" applyProtection="0"/>
    <xf numFmtId="0" fontId="16" fillId="9" borderId="6" applyNumberFormat="0" applyAlignment="0" applyProtection="0"/>
    <xf numFmtId="0" fontId="10" fillId="9" borderId="1" applyNumberFormat="0" applyAlignment="0" applyProtection="0"/>
    <xf numFmtId="0" fontId="14" fillId="10" borderId="7" applyNumberFormat="0" applyAlignment="0" applyProtection="0"/>
    <xf numFmtId="0" fontId="0" fillId="2" borderId="0" applyNumberFormat="0" applyBorder="0" applyAlignment="0" applyProtection="0"/>
    <xf numFmtId="0" fontId="8" fillId="11" borderId="0" applyNumberFormat="0" applyBorder="0" applyAlignment="0" applyProtection="0"/>
    <xf numFmtId="0" fontId="24" fillId="0" borderId="8" applyNumberFormat="0" applyFill="0" applyAlignment="0" applyProtection="0"/>
    <xf numFmtId="0" fontId="9" fillId="0" borderId="9" applyNumberFormat="0" applyFill="0" applyAlignment="0" applyProtection="0"/>
    <xf numFmtId="0" fontId="12" fillId="2" borderId="0" applyNumberFormat="0" applyBorder="0" applyAlignment="0" applyProtection="0"/>
    <xf numFmtId="0" fontId="22" fillId="12" borderId="0" applyNumberFormat="0" applyBorder="0" applyAlignment="0" applyProtection="0"/>
    <xf numFmtId="0" fontId="0" fillId="13" borderId="0" applyNumberFormat="0" applyBorder="0" applyAlignment="0" applyProtection="0"/>
    <xf numFmtId="0" fontId="8" fillId="14"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0" borderId="0">
      <alignment vertical="center"/>
      <protection/>
    </xf>
    <xf numFmtId="0" fontId="0" fillId="5" borderId="0" applyNumberFormat="0" applyBorder="0" applyAlignment="0" applyProtection="0"/>
    <xf numFmtId="0" fontId="0" fillId="3" borderId="0" applyNumberFormat="0" applyBorder="0" applyAlignment="0" applyProtection="0"/>
    <xf numFmtId="0" fontId="8" fillId="10" borderId="0" applyNumberFormat="0" applyBorder="0" applyAlignment="0" applyProtection="0"/>
    <xf numFmtId="0" fontId="0" fillId="0" borderId="0">
      <alignment vertical="center"/>
      <protection/>
    </xf>
    <xf numFmtId="0" fontId="8" fillId="15" borderId="0" applyNumberFormat="0" applyBorder="0" applyAlignment="0" applyProtection="0"/>
    <xf numFmtId="0" fontId="0" fillId="16" borderId="0" applyNumberFormat="0" applyBorder="0" applyAlignment="0" applyProtection="0"/>
    <xf numFmtId="0" fontId="0" fillId="12" borderId="0" applyNumberFormat="0" applyBorder="0" applyAlignment="0" applyProtection="0"/>
    <xf numFmtId="0" fontId="8" fillId="17" borderId="0" applyNumberFormat="0" applyBorder="0" applyAlignment="0" applyProtection="0"/>
    <xf numFmtId="0" fontId="0" fillId="0" borderId="0">
      <alignment vertical="center"/>
      <protection/>
    </xf>
    <xf numFmtId="0" fontId="0" fillId="13" borderId="0" applyNumberFormat="0" applyBorder="0" applyAlignment="0" applyProtection="0"/>
    <xf numFmtId="0" fontId="8" fillId="18" borderId="0" applyNumberFormat="0" applyBorder="0" applyAlignment="0" applyProtection="0"/>
    <xf numFmtId="0" fontId="4" fillId="0" borderId="0">
      <alignment vertical="center"/>
      <protection/>
    </xf>
    <xf numFmtId="0" fontId="8" fillId="19" borderId="0" applyNumberFormat="0" applyBorder="0" applyAlignment="0" applyProtection="0"/>
    <xf numFmtId="0" fontId="0" fillId="0" borderId="0">
      <alignment vertical="center"/>
      <protection/>
    </xf>
    <xf numFmtId="0" fontId="0" fillId="20" borderId="0" applyNumberFormat="0" applyBorder="0" applyAlignment="0" applyProtection="0"/>
    <xf numFmtId="0" fontId="8" fillId="2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41">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1" xfId="59" applyFont="1" applyFill="1" applyBorder="1" applyAlignment="1">
      <alignment horizontal="center" vertical="center" wrapText="1"/>
      <protection/>
    </xf>
    <xf numFmtId="0" fontId="2" fillId="0" borderId="11" xfId="16" applyFont="1" applyFill="1" applyBorder="1" applyAlignment="1">
      <alignment horizontal="center" vertical="center" wrapText="1"/>
      <protection/>
    </xf>
    <xf numFmtId="0" fontId="2" fillId="0" borderId="11" xfId="35" applyFont="1" applyFill="1" applyBorder="1" applyAlignment="1">
      <alignment horizontal="center" vertical="center" wrapText="1"/>
      <protection/>
    </xf>
    <xf numFmtId="0" fontId="2" fillId="0" borderId="11"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2" fillId="0" borderId="11" xfId="0" applyNumberFormat="1" applyFont="1" applyFill="1" applyBorder="1" applyAlignment="1">
      <alignment horizontal="center" vertical="center" wrapText="1"/>
    </xf>
    <xf numFmtId="0" fontId="2" fillId="0" borderId="11" xfId="55" applyFont="1" applyFill="1" applyBorder="1" applyAlignment="1">
      <alignment horizontal="left" vertical="center" wrapText="1"/>
      <protection/>
    </xf>
    <xf numFmtId="0" fontId="5" fillId="0" borderId="11" xfId="55" applyFont="1" applyFill="1" applyBorder="1" applyAlignment="1">
      <alignment horizontal="left" vertical="center" wrapText="1"/>
      <protection/>
    </xf>
    <xf numFmtId="0" fontId="5" fillId="0" borderId="11" xfId="73" applyFont="1" applyFill="1" applyBorder="1" applyAlignment="1">
      <alignment horizontal="left" vertical="center" wrapText="1"/>
      <protection/>
    </xf>
    <xf numFmtId="0" fontId="2" fillId="0" borderId="11" xfId="29" applyFont="1" applyFill="1" applyBorder="1" applyAlignment="1">
      <alignment horizontal="left" vertical="center" wrapText="1"/>
      <protection/>
    </xf>
    <xf numFmtId="0" fontId="5" fillId="0" borderId="11" xfId="74" applyFont="1" applyFill="1" applyBorder="1" applyAlignment="1">
      <alignment horizontal="left" vertical="center" wrapText="1"/>
      <protection/>
    </xf>
    <xf numFmtId="0" fontId="6" fillId="0" borderId="13" xfId="0" applyFont="1" applyFill="1" applyBorder="1" applyAlignment="1">
      <alignment horizontal="center" vertical="center" wrapText="1"/>
    </xf>
    <xf numFmtId="0" fontId="5" fillId="0" borderId="11" xfId="69" applyFont="1" applyFill="1" applyBorder="1" applyAlignment="1">
      <alignment horizontal="left" vertical="center" wrapText="1"/>
      <protection/>
    </xf>
    <xf numFmtId="0" fontId="5" fillId="0" borderId="11" xfId="69" applyNumberFormat="1" applyFont="1" applyFill="1" applyBorder="1" applyAlignment="1">
      <alignment horizontal="left" vertical="center" wrapText="1"/>
      <protection/>
    </xf>
    <xf numFmtId="0" fontId="2" fillId="0" borderId="13"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1" fillId="0" borderId="12" xfId="50" applyFont="1" applyFill="1" applyBorder="1" applyAlignment="1">
      <alignment horizontal="center" vertical="center" wrapText="1"/>
    </xf>
    <xf numFmtId="0" fontId="2" fillId="0" borderId="11" xfId="0" applyFont="1" applyFill="1" applyBorder="1" applyAlignment="1">
      <alignment vertical="center" wrapText="1"/>
    </xf>
    <xf numFmtId="0" fontId="1" fillId="0" borderId="13" xfId="50" applyFont="1" applyFill="1" applyBorder="1" applyAlignment="1">
      <alignment horizontal="center" vertical="center" wrapText="1"/>
    </xf>
  </cellXfs>
  <cellStyles count="62">
    <cellStyle name="Normal" xfId="0"/>
    <cellStyle name="Currency [0]" xfId="15"/>
    <cellStyle name="常规 2 2 2 2"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常规 3 2 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常规 2 2 3"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常规_2017公招计划表" xfId="67"/>
    <cellStyle name="强调文字颜色 6" xfId="68"/>
    <cellStyle name="常规 2 3" xfId="69"/>
    <cellStyle name="40% - 强调文字颜色 6" xfId="70"/>
    <cellStyle name="60% - 强调文字颜色 6" xfId="71"/>
    <cellStyle name="常规 2" xfId="72"/>
    <cellStyle name="常规 3 2 2 2" xfId="73"/>
    <cellStyle name="常规 7" xfId="74"/>
    <cellStyle name="样式 1"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8"/>
  <sheetViews>
    <sheetView tabSelected="1" workbookViewId="0" topLeftCell="K1">
      <pane ySplit="5" topLeftCell="A6" activePane="bottomLeft" state="frozen"/>
      <selection pane="bottomLeft" activeCell="A1" sqref="A1:AH1"/>
    </sheetView>
  </sheetViews>
  <sheetFormatPr defaultColWidth="9.00390625" defaultRowHeight="13.5"/>
  <cols>
    <col min="1" max="1" width="5.375" style="5" customWidth="1"/>
    <col min="2" max="3" width="11.00390625" style="5" customWidth="1"/>
    <col min="4" max="4" width="5.00390625" style="5" customWidth="1"/>
    <col min="5" max="5" width="7.50390625" style="5" customWidth="1"/>
    <col min="6" max="6" width="10.375" style="5" customWidth="1"/>
    <col min="7" max="7" width="9.00390625" style="5" customWidth="1"/>
    <col min="8" max="8" width="7.50390625" style="5" customWidth="1"/>
    <col min="9" max="9" width="17.875" style="6" customWidth="1"/>
    <col min="10" max="10" width="4.625" style="5" customWidth="1"/>
    <col min="11" max="11" width="40.375" style="6" customWidth="1"/>
    <col min="12" max="14" width="7.875" style="5" customWidth="1"/>
    <col min="15" max="15" width="19.75390625" style="5" customWidth="1"/>
    <col min="16" max="16" width="6.625" style="5" customWidth="1"/>
    <col min="17" max="17" width="6.375" style="5" customWidth="1"/>
    <col min="18" max="18" width="9.75390625" style="5" customWidth="1"/>
    <col min="19" max="19" width="6.125" style="5" customWidth="1"/>
    <col min="20" max="20" width="8.00390625" style="5" customWidth="1"/>
    <col min="21" max="21" width="6.50390625" style="5" customWidth="1"/>
    <col min="22" max="22" width="9.625" style="5" customWidth="1"/>
    <col min="23" max="23" width="17.50390625" style="5" customWidth="1"/>
    <col min="24" max="25" width="11.25390625" style="5" customWidth="1"/>
    <col min="26" max="27" width="5.875" style="5" customWidth="1"/>
    <col min="28" max="28" width="10.375" style="5" customWidth="1"/>
    <col min="29" max="30" width="5.875" style="5" customWidth="1"/>
    <col min="31" max="31" width="4.75390625" style="5" customWidth="1"/>
    <col min="32" max="32" width="9.00390625" style="5" customWidth="1"/>
    <col min="33" max="33" width="11.125" style="5" bestFit="1" customWidth="1"/>
    <col min="34" max="16384" width="9.00390625" style="5" customWidth="1"/>
  </cols>
  <sheetData>
    <row r="1" spans="1:34" s="1" customFormat="1" ht="24" customHeight="1">
      <c r="A1" s="7" t="s">
        <v>0</v>
      </c>
      <c r="B1" s="7"/>
      <c r="C1" s="7"/>
      <c r="D1" s="7"/>
      <c r="E1" s="7"/>
      <c r="F1" s="7"/>
      <c r="G1" s="7"/>
      <c r="H1" s="7"/>
      <c r="I1" s="20"/>
      <c r="J1" s="7"/>
      <c r="K1" s="20"/>
      <c r="L1" s="7"/>
      <c r="M1" s="7"/>
      <c r="N1" s="7"/>
      <c r="O1" s="7"/>
      <c r="P1" s="7"/>
      <c r="Q1" s="7"/>
      <c r="R1" s="7"/>
      <c r="S1" s="7"/>
      <c r="T1" s="7"/>
      <c r="U1" s="7"/>
      <c r="V1" s="7"/>
      <c r="W1" s="7"/>
      <c r="X1" s="7"/>
      <c r="Y1" s="7"/>
      <c r="Z1" s="7"/>
      <c r="AA1" s="7"/>
      <c r="AB1" s="7"/>
      <c r="AC1" s="7"/>
      <c r="AD1" s="7"/>
      <c r="AE1" s="7"/>
      <c r="AF1" s="7"/>
      <c r="AG1" s="7"/>
      <c r="AH1" s="7"/>
    </row>
    <row r="2" spans="1:34" s="1" customFormat="1" ht="14.25">
      <c r="A2" s="8"/>
      <c r="B2" s="8"/>
      <c r="C2" s="8"/>
      <c r="D2" s="8"/>
      <c r="E2" s="8"/>
      <c r="F2" s="8"/>
      <c r="G2" s="8"/>
      <c r="H2" s="8"/>
      <c r="I2" s="21"/>
      <c r="J2" s="8"/>
      <c r="K2" s="21"/>
      <c r="L2" s="8"/>
      <c r="M2" s="8"/>
      <c r="N2" s="8"/>
      <c r="O2" s="8"/>
      <c r="P2" s="8"/>
      <c r="Q2" s="8"/>
      <c r="R2" s="8"/>
      <c r="S2" s="8"/>
      <c r="T2" s="8"/>
      <c r="U2" s="8"/>
      <c r="V2" s="8"/>
      <c r="W2" s="8"/>
      <c r="X2" s="8"/>
      <c r="Y2" s="8"/>
      <c r="Z2" s="8"/>
      <c r="AA2" s="8"/>
      <c r="AB2" s="8"/>
      <c r="AC2" s="8"/>
      <c r="AD2" s="8"/>
      <c r="AE2" s="8"/>
      <c r="AF2" s="8"/>
      <c r="AG2" s="8"/>
      <c r="AH2" s="8"/>
    </row>
    <row r="3" spans="1:34" s="2" customFormat="1" ht="25.5" customHeight="1">
      <c r="A3" s="9" t="s">
        <v>1</v>
      </c>
      <c r="B3" s="9" t="s">
        <v>2</v>
      </c>
      <c r="C3" s="9" t="s">
        <v>3</v>
      </c>
      <c r="D3" s="10" t="s">
        <v>4</v>
      </c>
      <c r="E3" s="9" t="s">
        <v>5</v>
      </c>
      <c r="F3" s="11" t="s">
        <v>6</v>
      </c>
      <c r="G3" s="9" t="s">
        <v>7</v>
      </c>
      <c r="H3" s="11" t="s">
        <v>8</v>
      </c>
      <c r="I3" s="11" t="s">
        <v>9</v>
      </c>
      <c r="J3" s="9" t="s">
        <v>10</v>
      </c>
      <c r="K3" s="22" t="s">
        <v>11</v>
      </c>
      <c r="L3" s="23"/>
      <c r="M3" s="23"/>
      <c r="N3" s="23"/>
      <c r="O3" s="23"/>
      <c r="P3" s="23"/>
      <c r="Q3" s="23"/>
      <c r="R3" s="23"/>
      <c r="S3" s="23"/>
      <c r="T3" s="23"/>
      <c r="U3" s="23"/>
      <c r="V3" s="23"/>
      <c r="W3" s="37"/>
      <c r="X3" s="9" t="s">
        <v>12</v>
      </c>
      <c r="Y3" s="9"/>
      <c r="Z3" s="9"/>
      <c r="AA3" s="38" t="s">
        <v>13</v>
      </c>
      <c r="AB3" s="38" t="s">
        <v>14</v>
      </c>
      <c r="AC3" s="38" t="s">
        <v>15</v>
      </c>
      <c r="AD3" s="9" t="s">
        <v>16</v>
      </c>
      <c r="AE3" s="9" t="s">
        <v>17</v>
      </c>
      <c r="AF3" s="22" t="s">
        <v>18</v>
      </c>
      <c r="AG3" s="23"/>
      <c r="AH3" s="37"/>
    </row>
    <row r="4" spans="1:34" s="3" customFormat="1" ht="75" customHeight="1">
      <c r="A4" s="9"/>
      <c r="B4" s="9"/>
      <c r="C4" s="9"/>
      <c r="D4" s="12"/>
      <c r="E4" s="9"/>
      <c r="F4" s="13"/>
      <c r="G4" s="9"/>
      <c r="H4" s="13"/>
      <c r="I4" s="13"/>
      <c r="J4" s="9"/>
      <c r="K4" s="9" t="s">
        <v>19</v>
      </c>
      <c r="L4" s="9" t="s">
        <v>20</v>
      </c>
      <c r="M4" s="9" t="s">
        <v>21</v>
      </c>
      <c r="N4" s="9" t="s">
        <v>22</v>
      </c>
      <c r="O4" s="9" t="s">
        <v>23</v>
      </c>
      <c r="P4" s="9" t="s">
        <v>24</v>
      </c>
      <c r="Q4" s="3" t="s">
        <v>25</v>
      </c>
      <c r="R4" s="9" t="s">
        <v>26</v>
      </c>
      <c r="S4" s="9" t="s">
        <v>27</v>
      </c>
      <c r="T4" s="9" t="s">
        <v>28</v>
      </c>
      <c r="U4" s="9" t="s">
        <v>29</v>
      </c>
      <c r="V4" s="9" t="s">
        <v>30</v>
      </c>
      <c r="W4" s="9" t="s">
        <v>31</v>
      </c>
      <c r="X4" s="9" t="s">
        <v>32</v>
      </c>
      <c r="Y4" s="9" t="s">
        <v>33</v>
      </c>
      <c r="Z4" s="39" t="s">
        <v>34</v>
      </c>
      <c r="AA4" s="40"/>
      <c r="AB4" s="40"/>
      <c r="AC4" s="40"/>
      <c r="AD4" s="9"/>
      <c r="AE4" s="9"/>
      <c r="AF4" s="9" t="s">
        <v>35</v>
      </c>
      <c r="AG4" s="9" t="s">
        <v>36</v>
      </c>
      <c r="AH4" s="9" t="s">
        <v>37</v>
      </c>
    </row>
    <row r="5" spans="1:34" s="3" customFormat="1" ht="12">
      <c r="A5" s="9">
        <v>1</v>
      </c>
      <c r="B5" s="9">
        <v>2</v>
      </c>
      <c r="C5" s="9">
        <v>3</v>
      </c>
      <c r="D5" s="9">
        <v>4</v>
      </c>
      <c r="E5" s="9">
        <v>5</v>
      </c>
      <c r="F5" s="14">
        <v>6</v>
      </c>
      <c r="G5" s="9">
        <v>7</v>
      </c>
      <c r="H5" s="9">
        <v>8</v>
      </c>
      <c r="I5" s="24">
        <v>9</v>
      </c>
      <c r="J5" s="9">
        <v>10</v>
      </c>
      <c r="K5" s="24">
        <v>11</v>
      </c>
      <c r="L5" s="9">
        <v>12</v>
      </c>
      <c r="M5" s="9">
        <v>13</v>
      </c>
      <c r="N5" s="9">
        <v>14</v>
      </c>
      <c r="O5" s="9">
        <v>15</v>
      </c>
      <c r="P5" s="9">
        <v>16</v>
      </c>
      <c r="Q5" s="9">
        <v>17</v>
      </c>
      <c r="R5" s="9">
        <v>18</v>
      </c>
      <c r="S5" s="9">
        <v>19</v>
      </c>
      <c r="T5" s="9"/>
      <c r="U5" s="9"/>
      <c r="V5" s="9"/>
      <c r="W5" s="9">
        <v>20</v>
      </c>
      <c r="X5" s="9">
        <v>21</v>
      </c>
      <c r="Y5" s="9">
        <v>22</v>
      </c>
      <c r="Z5" s="9">
        <v>23</v>
      </c>
      <c r="AA5" s="9">
        <v>24</v>
      </c>
      <c r="AB5" s="9"/>
      <c r="AC5" s="9">
        <v>25</v>
      </c>
      <c r="AD5" s="9">
        <v>26</v>
      </c>
      <c r="AE5" s="9">
        <v>27</v>
      </c>
      <c r="AF5" s="9">
        <v>28</v>
      </c>
      <c r="AG5" s="9">
        <v>29</v>
      </c>
      <c r="AH5" s="9">
        <v>30</v>
      </c>
    </row>
    <row r="6" spans="1:34" s="3" customFormat="1" ht="90" customHeight="1">
      <c r="A6" s="13">
        <v>1</v>
      </c>
      <c r="B6" s="9" t="s">
        <v>38</v>
      </c>
      <c r="C6" s="9" t="s">
        <v>39</v>
      </c>
      <c r="D6" s="9" t="s">
        <v>40</v>
      </c>
      <c r="E6" s="9" t="s">
        <v>41</v>
      </c>
      <c r="F6" s="15">
        <v>1450500234</v>
      </c>
      <c r="G6" s="9" t="s">
        <v>42</v>
      </c>
      <c r="H6" s="9" t="s">
        <v>43</v>
      </c>
      <c r="I6" s="24" t="s">
        <v>44</v>
      </c>
      <c r="J6" s="9">
        <v>1</v>
      </c>
      <c r="K6" s="25" t="s">
        <v>45</v>
      </c>
      <c r="L6" s="9" t="s">
        <v>46</v>
      </c>
      <c r="M6" s="9" t="s">
        <v>47</v>
      </c>
      <c r="N6" s="9" t="s">
        <v>48</v>
      </c>
      <c r="O6" s="9" t="s">
        <v>49</v>
      </c>
      <c r="P6" s="9" t="s">
        <v>50</v>
      </c>
      <c r="Q6" s="9" t="s">
        <v>50</v>
      </c>
      <c r="R6" s="9" t="s">
        <v>50</v>
      </c>
      <c r="S6" s="9" t="s">
        <v>50</v>
      </c>
      <c r="T6" s="9" t="s">
        <v>50</v>
      </c>
      <c r="U6" s="9" t="s">
        <v>50</v>
      </c>
      <c r="V6" s="9" t="s">
        <v>50</v>
      </c>
      <c r="W6" s="9" t="s">
        <v>51</v>
      </c>
      <c r="X6" s="9" t="s">
        <v>52</v>
      </c>
      <c r="Y6" s="9" t="s">
        <v>53</v>
      </c>
      <c r="Z6" s="9">
        <v>11</v>
      </c>
      <c r="AA6" s="9" t="s">
        <v>50</v>
      </c>
      <c r="AB6" s="14" t="s">
        <v>54</v>
      </c>
      <c r="AC6" s="9" t="s">
        <v>50</v>
      </c>
      <c r="AD6" s="9" t="s">
        <v>50</v>
      </c>
      <c r="AE6" s="9" t="s">
        <v>50</v>
      </c>
      <c r="AF6" s="9" t="s">
        <v>55</v>
      </c>
      <c r="AG6" s="9" t="s">
        <v>56</v>
      </c>
      <c r="AH6" s="9" t="s">
        <v>53</v>
      </c>
    </row>
    <row r="7" spans="1:34" s="3" customFormat="1" ht="85.5" customHeight="1">
      <c r="A7" s="13">
        <v>2</v>
      </c>
      <c r="B7" s="9" t="s">
        <v>57</v>
      </c>
      <c r="C7" s="9" t="s">
        <v>58</v>
      </c>
      <c r="D7" s="9" t="s">
        <v>40</v>
      </c>
      <c r="E7" s="9" t="s">
        <v>59</v>
      </c>
      <c r="F7" s="15">
        <v>1450500235</v>
      </c>
      <c r="G7" s="9" t="s">
        <v>42</v>
      </c>
      <c r="H7" s="9" t="s">
        <v>43</v>
      </c>
      <c r="I7" s="24" t="s">
        <v>60</v>
      </c>
      <c r="J7" s="9">
        <v>1</v>
      </c>
      <c r="K7" s="25" t="s">
        <v>61</v>
      </c>
      <c r="L7" s="9" t="s">
        <v>46</v>
      </c>
      <c r="M7" s="9" t="s">
        <v>47</v>
      </c>
      <c r="N7" s="9" t="s">
        <v>48</v>
      </c>
      <c r="O7" s="9" t="s">
        <v>49</v>
      </c>
      <c r="P7" s="9" t="s">
        <v>50</v>
      </c>
      <c r="Q7" s="9" t="s">
        <v>50</v>
      </c>
      <c r="R7" s="9" t="s">
        <v>50</v>
      </c>
      <c r="S7" s="9" t="s">
        <v>50</v>
      </c>
      <c r="T7" s="9" t="s">
        <v>50</v>
      </c>
      <c r="U7" s="9" t="s">
        <v>50</v>
      </c>
      <c r="V7" s="9" t="s">
        <v>50</v>
      </c>
      <c r="W7" s="13" t="s">
        <v>62</v>
      </c>
      <c r="X7" s="9" t="s">
        <v>52</v>
      </c>
      <c r="Y7" s="9" t="s">
        <v>53</v>
      </c>
      <c r="Z7" s="9">
        <v>11</v>
      </c>
      <c r="AA7" s="9" t="s">
        <v>50</v>
      </c>
      <c r="AB7" s="14" t="s">
        <v>54</v>
      </c>
      <c r="AC7" s="9" t="s">
        <v>50</v>
      </c>
      <c r="AD7" s="9" t="s">
        <v>50</v>
      </c>
      <c r="AE7" s="9" t="s">
        <v>50</v>
      </c>
      <c r="AF7" s="9" t="s">
        <v>55</v>
      </c>
      <c r="AG7" s="9" t="s">
        <v>56</v>
      </c>
      <c r="AH7" s="9" t="s">
        <v>53</v>
      </c>
    </row>
    <row r="8" spans="1:34" s="3" customFormat="1" ht="63" customHeight="1">
      <c r="A8" s="13">
        <v>3</v>
      </c>
      <c r="B8" s="9" t="s">
        <v>63</v>
      </c>
      <c r="C8" s="9" t="s">
        <v>64</v>
      </c>
      <c r="D8" s="9" t="s">
        <v>40</v>
      </c>
      <c r="E8" s="9" t="s">
        <v>65</v>
      </c>
      <c r="F8" s="15">
        <v>1450500236</v>
      </c>
      <c r="G8" s="9" t="s">
        <v>66</v>
      </c>
      <c r="H8" s="9" t="s">
        <v>43</v>
      </c>
      <c r="I8" s="24" t="s">
        <v>67</v>
      </c>
      <c r="J8" s="9">
        <v>1</v>
      </c>
      <c r="K8" s="26" t="s">
        <v>68</v>
      </c>
      <c r="L8" s="9" t="s">
        <v>46</v>
      </c>
      <c r="M8" s="9" t="s">
        <v>47</v>
      </c>
      <c r="N8" s="9" t="s">
        <v>48</v>
      </c>
      <c r="O8" s="9" t="s">
        <v>49</v>
      </c>
      <c r="P8" s="9" t="s">
        <v>50</v>
      </c>
      <c r="Q8" s="9" t="s">
        <v>50</v>
      </c>
      <c r="R8" s="9" t="s">
        <v>50</v>
      </c>
      <c r="S8" s="9" t="s">
        <v>50</v>
      </c>
      <c r="T8" s="9" t="s">
        <v>50</v>
      </c>
      <c r="U8" s="9" t="s">
        <v>50</v>
      </c>
      <c r="V8" s="9" t="s">
        <v>50</v>
      </c>
      <c r="W8" s="9"/>
      <c r="X8" s="9" t="s">
        <v>69</v>
      </c>
      <c r="Y8" s="9" t="s">
        <v>53</v>
      </c>
      <c r="Z8" s="9">
        <v>21</v>
      </c>
      <c r="AA8" s="9" t="s">
        <v>50</v>
      </c>
      <c r="AB8" s="14" t="s">
        <v>54</v>
      </c>
      <c r="AC8" s="9" t="s">
        <v>50</v>
      </c>
      <c r="AD8" s="9" t="s">
        <v>50</v>
      </c>
      <c r="AE8" s="9" t="s">
        <v>50</v>
      </c>
      <c r="AF8" s="9" t="s">
        <v>55</v>
      </c>
      <c r="AG8" s="9" t="s">
        <v>56</v>
      </c>
      <c r="AH8" s="9" t="s">
        <v>53</v>
      </c>
    </row>
    <row r="9" spans="1:34" s="3" customFormat="1" ht="67.5" customHeight="1">
      <c r="A9" s="13">
        <v>4</v>
      </c>
      <c r="B9" s="9" t="s">
        <v>70</v>
      </c>
      <c r="C9" s="9" t="s">
        <v>71</v>
      </c>
      <c r="D9" s="9" t="s">
        <v>40</v>
      </c>
      <c r="E9" s="9" t="s">
        <v>65</v>
      </c>
      <c r="F9" s="15">
        <v>1450500237</v>
      </c>
      <c r="G9" s="9" t="s">
        <v>66</v>
      </c>
      <c r="H9" s="9" t="s">
        <v>43</v>
      </c>
      <c r="I9" s="24"/>
      <c r="J9" s="9">
        <v>1</v>
      </c>
      <c r="K9" s="25" t="s">
        <v>72</v>
      </c>
      <c r="L9" s="9" t="s">
        <v>46</v>
      </c>
      <c r="M9" s="9" t="s">
        <v>47</v>
      </c>
      <c r="N9" s="9" t="s">
        <v>48</v>
      </c>
      <c r="O9" s="9" t="s">
        <v>49</v>
      </c>
      <c r="P9" s="9" t="s">
        <v>50</v>
      </c>
      <c r="Q9" s="9" t="s">
        <v>50</v>
      </c>
      <c r="R9" s="9" t="s">
        <v>50</v>
      </c>
      <c r="S9" s="9" t="s">
        <v>50</v>
      </c>
      <c r="T9" s="9" t="s">
        <v>50</v>
      </c>
      <c r="U9" s="9" t="s">
        <v>50</v>
      </c>
      <c r="V9" s="9" t="s">
        <v>50</v>
      </c>
      <c r="W9" s="9"/>
      <c r="X9" s="9" t="s">
        <v>69</v>
      </c>
      <c r="Y9" s="9" t="s">
        <v>53</v>
      </c>
      <c r="Z9" s="9">
        <v>21</v>
      </c>
      <c r="AA9" s="9" t="s">
        <v>50</v>
      </c>
      <c r="AB9" s="14" t="s">
        <v>54</v>
      </c>
      <c r="AC9" s="9" t="s">
        <v>50</v>
      </c>
      <c r="AD9" s="9" t="s">
        <v>50</v>
      </c>
      <c r="AE9" s="9" t="s">
        <v>50</v>
      </c>
      <c r="AF9" s="9" t="s">
        <v>55</v>
      </c>
      <c r="AG9" s="9" t="s">
        <v>56</v>
      </c>
      <c r="AH9" s="9" t="s">
        <v>53</v>
      </c>
    </row>
    <row r="10" spans="1:34" s="3" customFormat="1" ht="84.75" customHeight="1">
      <c r="A10" s="13">
        <v>5</v>
      </c>
      <c r="B10" s="9" t="s">
        <v>73</v>
      </c>
      <c r="C10" s="9" t="s">
        <v>74</v>
      </c>
      <c r="D10" s="9" t="s">
        <v>40</v>
      </c>
      <c r="E10" s="9" t="s">
        <v>65</v>
      </c>
      <c r="F10" s="15">
        <v>1450500238</v>
      </c>
      <c r="G10" s="9" t="s">
        <v>66</v>
      </c>
      <c r="H10" s="9" t="s">
        <v>43</v>
      </c>
      <c r="I10" s="24"/>
      <c r="J10" s="9">
        <v>1</v>
      </c>
      <c r="K10" s="25" t="s">
        <v>75</v>
      </c>
      <c r="L10" s="9" t="s">
        <v>46</v>
      </c>
      <c r="M10" s="9" t="s">
        <v>47</v>
      </c>
      <c r="N10" s="9" t="s">
        <v>48</v>
      </c>
      <c r="O10" s="9" t="s">
        <v>49</v>
      </c>
      <c r="P10" s="9" t="s">
        <v>50</v>
      </c>
      <c r="Q10" s="9" t="s">
        <v>50</v>
      </c>
      <c r="R10" s="9" t="s">
        <v>50</v>
      </c>
      <c r="S10" s="9" t="s">
        <v>50</v>
      </c>
      <c r="T10" s="9" t="s">
        <v>50</v>
      </c>
      <c r="U10" s="9" t="s">
        <v>50</v>
      </c>
      <c r="V10" s="9" t="s">
        <v>50</v>
      </c>
      <c r="W10" s="9" t="s">
        <v>51</v>
      </c>
      <c r="X10" s="9" t="s">
        <v>69</v>
      </c>
      <c r="Y10" s="9" t="s">
        <v>53</v>
      </c>
      <c r="Z10" s="9">
        <v>21</v>
      </c>
      <c r="AA10" s="9" t="s">
        <v>50</v>
      </c>
      <c r="AB10" s="14" t="s">
        <v>54</v>
      </c>
      <c r="AC10" s="9" t="s">
        <v>50</v>
      </c>
      <c r="AD10" s="9" t="s">
        <v>50</v>
      </c>
      <c r="AE10" s="9" t="s">
        <v>50</v>
      </c>
      <c r="AF10" s="9" t="s">
        <v>55</v>
      </c>
      <c r="AG10" s="9" t="s">
        <v>56</v>
      </c>
      <c r="AH10" s="9" t="s">
        <v>53</v>
      </c>
    </row>
    <row r="11" spans="1:34" s="4" customFormat="1" ht="132.75" customHeight="1">
      <c r="A11" s="13">
        <v>6</v>
      </c>
      <c r="B11" s="9" t="s">
        <v>76</v>
      </c>
      <c r="C11" s="9" t="s">
        <v>77</v>
      </c>
      <c r="D11" s="9" t="s">
        <v>40</v>
      </c>
      <c r="E11" s="9" t="s">
        <v>78</v>
      </c>
      <c r="F11" s="15">
        <v>1450500239</v>
      </c>
      <c r="G11" s="9" t="s">
        <v>66</v>
      </c>
      <c r="H11" s="9" t="s">
        <v>43</v>
      </c>
      <c r="I11" s="24" t="s">
        <v>79</v>
      </c>
      <c r="J11" s="9">
        <v>1</v>
      </c>
      <c r="K11" s="25" t="s">
        <v>80</v>
      </c>
      <c r="L11" s="9" t="s">
        <v>46</v>
      </c>
      <c r="M11" s="9" t="s">
        <v>47</v>
      </c>
      <c r="N11" s="9" t="s">
        <v>48</v>
      </c>
      <c r="O11" s="9" t="s">
        <v>49</v>
      </c>
      <c r="P11" s="9" t="s">
        <v>50</v>
      </c>
      <c r="Q11" s="9" t="s">
        <v>50</v>
      </c>
      <c r="R11" s="9" t="s">
        <v>50</v>
      </c>
      <c r="S11" s="9" t="s">
        <v>50</v>
      </c>
      <c r="T11" s="9" t="s">
        <v>50</v>
      </c>
      <c r="U11" s="9" t="s">
        <v>50</v>
      </c>
      <c r="V11" s="9" t="s">
        <v>50</v>
      </c>
      <c r="W11" s="9"/>
      <c r="X11" s="9" t="s">
        <v>69</v>
      </c>
      <c r="Y11" s="9" t="s">
        <v>53</v>
      </c>
      <c r="Z11" s="9">
        <v>21</v>
      </c>
      <c r="AA11" s="9" t="s">
        <v>50</v>
      </c>
      <c r="AB11" s="14" t="s">
        <v>54</v>
      </c>
      <c r="AC11" s="9" t="s">
        <v>50</v>
      </c>
      <c r="AD11" s="9" t="s">
        <v>50</v>
      </c>
      <c r="AE11" s="9" t="s">
        <v>50</v>
      </c>
      <c r="AF11" s="9" t="s">
        <v>55</v>
      </c>
      <c r="AG11" s="9" t="s">
        <v>56</v>
      </c>
      <c r="AH11" s="9" t="s">
        <v>53</v>
      </c>
    </row>
    <row r="12" spans="1:34" s="3" customFormat="1" ht="82.5" customHeight="1">
      <c r="A12" s="13">
        <v>7</v>
      </c>
      <c r="B12" s="9" t="s">
        <v>81</v>
      </c>
      <c r="C12" s="9" t="s">
        <v>82</v>
      </c>
      <c r="D12" s="9" t="s">
        <v>40</v>
      </c>
      <c r="E12" s="9" t="s">
        <v>65</v>
      </c>
      <c r="F12" s="15">
        <v>1450500240</v>
      </c>
      <c r="G12" s="9" t="s">
        <v>66</v>
      </c>
      <c r="H12" s="9" t="s">
        <v>43</v>
      </c>
      <c r="I12" s="24" t="s">
        <v>83</v>
      </c>
      <c r="J12" s="9">
        <v>1</v>
      </c>
      <c r="K12" s="25" t="s">
        <v>84</v>
      </c>
      <c r="L12" s="9" t="s">
        <v>46</v>
      </c>
      <c r="M12" s="9" t="s">
        <v>47</v>
      </c>
      <c r="N12" s="9" t="s">
        <v>48</v>
      </c>
      <c r="O12" s="9" t="s">
        <v>49</v>
      </c>
      <c r="P12" s="9" t="s">
        <v>50</v>
      </c>
      <c r="Q12" s="9" t="s">
        <v>50</v>
      </c>
      <c r="R12" s="9" t="s">
        <v>50</v>
      </c>
      <c r="S12" s="9" t="s">
        <v>50</v>
      </c>
      <c r="T12" s="9" t="s">
        <v>50</v>
      </c>
      <c r="U12" s="9" t="s">
        <v>50</v>
      </c>
      <c r="V12" s="9" t="s">
        <v>50</v>
      </c>
      <c r="W12" s="9"/>
      <c r="X12" s="9" t="s">
        <v>69</v>
      </c>
      <c r="Y12" s="9" t="s">
        <v>53</v>
      </c>
      <c r="Z12" s="9">
        <v>21</v>
      </c>
      <c r="AA12" s="9" t="s">
        <v>50</v>
      </c>
      <c r="AB12" s="14" t="s">
        <v>54</v>
      </c>
      <c r="AC12" s="9" t="s">
        <v>50</v>
      </c>
      <c r="AD12" s="9" t="s">
        <v>50</v>
      </c>
      <c r="AE12" s="9" t="s">
        <v>50</v>
      </c>
      <c r="AF12" s="9" t="s">
        <v>55</v>
      </c>
      <c r="AG12" s="9" t="s">
        <v>56</v>
      </c>
      <c r="AH12" s="9" t="s">
        <v>53</v>
      </c>
    </row>
    <row r="13" spans="1:34" s="3" customFormat="1" ht="94.5" customHeight="1">
      <c r="A13" s="13">
        <v>8</v>
      </c>
      <c r="B13" s="9" t="s">
        <v>85</v>
      </c>
      <c r="C13" s="9" t="s">
        <v>86</v>
      </c>
      <c r="D13" s="9" t="s">
        <v>40</v>
      </c>
      <c r="E13" s="9" t="s">
        <v>65</v>
      </c>
      <c r="F13" s="15">
        <v>1450500241</v>
      </c>
      <c r="G13" s="9" t="s">
        <v>66</v>
      </c>
      <c r="H13" s="9" t="s">
        <v>43</v>
      </c>
      <c r="I13" s="24"/>
      <c r="J13" s="9">
        <v>1</v>
      </c>
      <c r="K13" s="25" t="s">
        <v>87</v>
      </c>
      <c r="L13" s="9" t="s">
        <v>46</v>
      </c>
      <c r="M13" s="9" t="s">
        <v>47</v>
      </c>
      <c r="N13" s="9" t="s">
        <v>48</v>
      </c>
      <c r="O13" s="9" t="s">
        <v>49</v>
      </c>
      <c r="P13" s="9" t="s">
        <v>50</v>
      </c>
      <c r="Q13" s="9" t="s">
        <v>50</v>
      </c>
      <c r="R13" s="9" t="s">
        <v>50</v>
      </c>
      <c r="S13" s="9" t="s">
        <v>50</v>
      </c>
      <c r="T13" s="9" t="s">
        <v>50</v>
      </c>
      <c r="U13" s="9" t="s">
        <v>50</v>
      </c>
      <c r="V13" s="9" t="s">
        <v>50</v>
      </c>
      <c r="W13" s="9"/>
      <c r="X13" s="9" t="s">
        <v>88</v>
      </c>
      <c r="Y13" s="9" t="s">
        <v>53</v>
      </c>
      <c r="Z13" s="13">
        <v>31</v>
      </c>
      <c r="AA13" s="9" t="s">
        <v>50</v>
      </c>
      <c r="AB13" s="14" t="s">
        <v>54</v>
      </c>
      <c r="AC13" s="9" t="s">
        <v>50</v>
      </c>
      <c r="AD13" s="9" t="s">
        <v>50</v>
      </c>
      <c r="AE13" s="9" t="s">
        <v>50</v>
      </c>
      <c r="AF13" s="9" t="s">
        <v>55</v>
      </c>
      <c r="AG13" s="9" t="s">
        <v>56</v>
      </c>
      <c r="AH13" s="9" t="s">
        <v>53</v>
      </c>
    </row>
    <row r="14" spans="1:34" s="3" customFormat="1" ht="84">
      <c r="A14" s="13">
        <v>9</v>
      </c>
      <c r="B14" s="9" t="s">
        <v>89</v>
      </c>
      <c r="C14" s="9" t="s">
        <v>90</v>
      </c>
      <c r="D14" s="9" t="s">
        <v>40</v>
      </c>
      <c r="E14" s="9" t="s">
        <v>65</v>
      </c>
      <c r="F14" s="15">
        <v>1450500242</v>
      </c>
      <c r="G14" s="9" t="s">
        <v>66</v>
      </c>
      <c r="H14" s="9" t="s">
        <v>43</v>
      </c>
      <c r="I14" s="24" t="s">
        <v>91</v>
      </c>
      <c r="J14" s="9">
        <v>1</v>
      </c>
      <c r="K14" s="25" t="s">
        <v>92</v>
      </c>
      <c r="L14" s="9" t="s">
        <v>46</v>
      </c>
      <c r="M14" s="9" t="s">
        <v>47</v>
      </c>
      <c r="N14" s="9" t="s">
        <v>48</v>
      </c>
      <c r="O14" s="9" t="s">
        <v>49</v>
      </c>
      <c r="P14" s="9" t="s">
        <v>50</v>
      </c>
      <c r="Q14" s="9" t="s">
        <v>50</v>
      </c>
      <c r="R14" s="9" t="s">
        <v>50</v>
      </c>
      <c r="S14" s="9" t="s">
        <v>50</v>
      </c>
      <c r="T14" s="9" t="s">
        <v>50</v>
      </c>
      <c r="U14" s="9" t="s">
        <v>50</v>
      </c>
      <c r="V14" s="9" t="s">
        <v>50</v>
      </c>
      <c r="W14" s="9" t="s">
        <v>93</v>
      </c>
      <c r="X14" s="9" t="s">
        <v>69</v>
      </c>
      <c r="Y14" s="9" t="s">
        <v>53</v>
      </c>
      <c r="Z14" s="9">
        <v>21</v>
      </c>
      <c r="AA14" s="9" t="s">
        <v>50</v>
      </c>
      <c r="AB14" s="14" t="s">
        <v>54</v>
      </c>
      <c r="AC14" s="9" t="s">
        <v>50</v>
      </c>
      <c r="AD14" s="9" t="s">
        <v>50</v>
      </c>
      <c r="AE14" s="9" t="s">
        <v>50</v>
      </c>
      <c r="AF14" s="9" t="s">
        <v>55</v>
      </c>
      <c r="AG14" s="9" t="s">
        <v>56</v>
      </c>
      <c r="AH14" s="9" t="s">
        <v>53</v>
      </c>
    </row>
    <row r="15" spans="1:34" s="3" customFormat="1" ht="96">
      <c r="A15" s="13">
        <v>10</v>
      </c>
      <c r="B15" s="9" t="s">
        <v>94</v>
      </c>
      <c r="C15" s="9" t="s">
        <v>95</v>
      </c>
      <c r="D15" s="9" t="s">
        <v>40</v>
      </c>
      <c r="E15" s="9" t="s">
        <v>65</v>
      </c>
      <c r="F15" s="15">
        <v>1450500243</v>
      </c>
      <c r="G15" s="9" t="s">
        <v>66</v>
      </c>
      <c r="H15" s="9" t="s">
        <v>43</v>
      </c>
      <c r="I15" s="24" t="s">
        <v>96</v>
      </c>
      <c r="J15" s="9">
        <v>1</v>
      </c>
      <c r="K15" s="25" t="s">
        <v>84</v>
      </c>
      <c r="L15" s="9" t="s">
        <v>46</v>
      </c>
      <c r="M15" s="9" t="s">
        <v>47</v>
      </c>
      <c r="N15" s="9" t="s">
        <v>48</v>
      </c>
      <c r="O15" s="9" t="s">
        <v>49</v>
      </c>
      <c r="P15" s="9" t="s">
        <v>50</v>
      </c>
      <c r="Q15" s="9" t="s">
        <v>50</v>
      </c>
      <c r="R15" s="9" t="s">
        <v>50</v>
      </c>
      <c r="S15" s="9" t="s">
        <v>50</v>
      </c>
      <c r="T15" s="9" t="s">
        <v>50</v>
      </c>
      <c r="U15" s="9" t="s">
        <v>50</v>
      </c>
      <c r="V15" s="9" t="s">
        <v>50</v>
      </c>
      <c r="W15" s="9"/>
      <c r="X15" s="9" t="s">
        <v>69</v>
      </c>
      <c r="Y15" s="9" t="s">
        <v>53</v>
      </c>
      <c r="Z15" s="9">
        <v>21</v>
      </c>
      <c r="AA15" s="9" t="s">
        <v>50</v>
      </c>
      <c r="AB15" s="14" t="s">
        <v>54</v>
      </c>
      <c r="AC15" s="9" t="s">
        <v>50</v>
      </c>
      <c r="AD15" s="9" t="s">
        <v>50</v>
      </c>
      <c r="AE15" s="9" t="s">
        <v>50</v>
      </c>
      <c r="AF15" s="9" t="s">
        <v>97</v>
      </c>
      <c r="AG15" s="9" t="s">
        <v>56</v>
      </c>
      <c r="AH15" s="9" t="s">
        <v>53</v>
      </c>
    </row>
    <row r="16" spans="1:34" s="4" customFormat="1" ht="84">
      <c r="A16" s="13">
        <v>11</v>
      </c>
      <c r="B16" s="9" t="s">
        <v>98</v>
      </c>
      <c r="C16" s="9" t="s">
        <v>99</v>
      </c>
      <c r="D16" s="9" t="s">
        <v>40</v>
      </c>
      <c r="E16" s="9" t="s">
        <v>65</v>
      </c>
      <c r="F16" s="15">
        <v>1450500244</v>
      </c>
      <c r="G16" s="9" t="s">
        <v>100</v>
      </c>
      <c r="H16" s="9" t="s">
        <v>43</v>
      </c>
      <c r="I16" s="24" t="s">
        <v>101</v>
      </c>
      <c r="J16" s="9">
        <v>1</v>
      </c>
      <c r="K16" s="26" t="s">
        <v>68</v>
      </c>
      <c r="L16" s="9" t="s">
        <v>102</v>
      </c>
      <c r="M16" s="9" t="s">
        <v>49</v>
      </c>
      <c r="N16" s="9" t="s">
        <v>103</v>
      </c>
      <c r="O16" s="27" t="s">
        <v>49</v>
      </c>
      <c r="P16" s="9" t="s">
        <v>50</v>
      </c>
      <c r="Q16" s="9" t="s">
        <v>50</v>
      </c>
      <c r="R16" s="9" t="s">
        <v>50</v>
      </c>
      <c r="S16" s="9" t="s">
        <v>50</v>
      </c>
      <c r="T16" s="9" t="s">
        <v>104</v>
      </c>
      <c r="U16" s="9" t="s">
        <v>50</v>
      </c>
      <c r="V16" s="9" t="s">
        <v>50</v>
      </c>
      <c r="W16" s="9" t="s">
        <v>105</v>
      </c>
      <c r="X16" s="9" t="s">
        <v>69</v>
      </c>
      <c r="Y16" s="9" t="s">
        <v>53</v>
      </c>
      <c r="Z16" s="9">
        <v>21</v>
      </c>
      <c r="AA16" s="9" t="s">
        <v>50</v>
      </c>
      <c r="AB16" s="14" t="s">
        <v>54</v>
      </c>
      <c r="AC16" s="9" t="s">
        <v>50</v>
      </c>
      <c r="AD16" s="9" t="s">
        <v>50</v>
      </c>
      <c r="AE16" s="9" t="s">
        <v>50</v>
      </c>
      <c r="AF16" s="9" t="s">
        <v>55</v>
      </c>
      <c r="AG16" s="9" t="s">
        <v>56</v>
      </c>
      <c r="AH16" s="9" t="s">
        <v>53</v>
      </c>
    </row>
    <row r="17" spans="1:34" s="3" customFormat="1" ht="84">
      <c r="A17" s="13">
        <v>12</v>
      </c>
      <c r="B17" s="9" t="s">
        <v>106</v>
      </c>
      <c r="C17" s="9" t="s">
        <v>107</v>
      </c>
      <c r="D17" s="9" t="s">
        <v>40</v>
      </c>
      <c r="E17" s="9" t="s">
        <v>65</v>
      </c>
      <c r="F17" s="15">
        <v>1450500245</v>
      </c>
      <c r="G17" s="9" t="s">
        <v>66</v>
      </c>
      <c r="H17" s="9" t="s">
        <v>43</v>
      </c>
      <c r="I17" s="24" t="s">
        <v>101</v>
      </c>
      <c r="J17" s="9">
        <v>1</v>
      </c>
      <c r="K17" s="26" t="s">
        <v>68</v>
      </c>
      <c r="L17" s="9" t="s">
        <v>46</v>
      </c>
      <c r="M17" s="9" t="s">
        <v>47</v>
      </c>
      <c r="N17" s="9" t="s">
        <v>48</v>
      </c>
      <c r="O17" s="9" t="s">
        <v>49</v>
      </c>
      <c r="P17" s="9" t="s">
        <v>104</v>
      </c>
      <c r="Q17" s="9" t="s">
        <v>50</v>
      </c>
      <c r="R17" s="9" t="s">
        <v>50</v>
      </c>
      <c r="S17" s="9" t="s">
        <v>50</v>
      </c>
      <c r="T17" s="9" t="s">
        <v>50</v>
      </c>
      <c r="U17" s="9" t="s">
        <v>50</v>
      </c>
      <c r="V17" s="9" t="s">
        <v>50</v>
      </c>
      <c r="W17" s="9"/>
      <c r="X17" s="9" t="s">
        <v>69</v>
      </c>
      <c r="Y17" s="9" t="s">
        <v>53</v>
      </c>
      <c r="Z17" s="9">
        <v>21</v>
      </c>
      <c r="AA17" s="9" t="s">
        <v>50</v>
      </c>
      <c r="AB17" s="14" t="s">
        <v>54</v>
      </c>
      <c r="AC17" s="9" t="s">
        <v>50</v>
      </c>
      <c r="AD17" s="9" t="s">
        <v>50</v>
      </c>
      <c r="AE17" s="9" t="s">
        <v>50</v>
      </c>
      <c r="AF17" s="9" t="s">
        <v>55</v>
      </c>
      <c r="AG17" s="9" t="s">
        <v>56</v>
      </c>
      <c r="AH17" s="9" t="s">
        <v>53</v>
      </c>
    </row>
    <row r="18" spans="1:34" s="3" customFormat="1" ht="84">
      <c r="A18" s="13">
        <v>13</v>
      </c>
      <c r="B18" s="9" t="s">
        <v>108</v>
      </c>
      <c r="C18" s="9" t="s">
        <v>109</v>
      </c>
      <c r="D18" s="9" t="s">
        <v>40</v>
      </c>
      <c r="E18" s="9" t="s">
        <v>65</v>
      </c>
      <c r="F18" s="15">
        <v>1450500246</v>
      </c>
      <c r="G18" s="9" t="s">
        <v>66</v>
      </c>
      <c r="H18" s="9" t="s">
        <v>43</v>
      </c>
      <c r="I18" s="24"/>
      <c r="J18" s="9">
        <v>1</v>
      </c>
      <c r="K18" s="26" t="s">
        <v>68</v>
      </c>
      <c r="L18" s="9" t="s">
        <v>46</v>
      </c>
      <c r="M18" s="9" t="s">
        <v>47</v>
      </c>
      <c r="N18" s="9" t="s">
        <v>48</v>
      </c>
      <c r="O18" s="9" t="s">
        <v>49</v>
      </c>
      <c r="P18" s="9" t="s">
        <v>50</v>
      </c>
      <c r="Q18" s="9" t="s">
        <v>50</v>
      </c>
      <c r="R18" s="9" t="s">
        <v>50</v>
      </c>
      <c r="S18" s="9" t="s">
        <v>50</v>
      </c>
      <c r="T18" s="9" t="s">
        <v>50</v>
      </c>
      <c r="U18" s="9" t="s">
        <v>50</v>
      </c>
      <c r="V18" s="9" t="s">
        <v>50</v>
      </c>
      <c r="W18" s="9"/>
      <c r="X18" s="9" t="s">
        <v>69</v>
      </c>
      <c r="Y18" s="9" t="s">
        <v>53</v>
      </c>
      <c r="Z18" s="9">
        <v>21</v>
      </c>
      <c r="AA18" s="9" t="s">
        <v>50</v>
      </c>
      <c r="AB18" s="14" t="s">
        <v>54</v>
      </c>
      <c r="AC18" s="9" t="s">
        <v>50</v>
      </c>
      <c r="AD18" s="9" t="s">
        <v>50</v>
      </c>
      <c r="AE18" s="9" t="s">
        <v>50</v>
      </c>
      <c r="AF18" s="9" t="s">
        <v>55</v>
      </c>
      <c r="AG18" s="9" t="s">
        <v>56</v>
      </c>
      <c r="AH18" s="9" t="s">
        <v>53</v>
      </c>
    </row>
    <row r="19" spans="1:34" s="3" customFormat="1" ht="88.5" customHeight="1">
      <c r="A19" s="13">
        <v>14</v>
      </c>
      <c r="B19" s="9" t="s">
        <v>110</v>
      </c>
      <c r="C19" s="9" t="s">
        <v>111</v>
      </c>
      <c r="D19" s="9" t="s">
        <v>40</v>
      </c>
      <c r="E19" s="9" t="s">
        <v>112</v>
      </c>
      <c r="F19" s="15">
        <v>1450500247</v>
      </c>
      <c r="G19" s="9" t="s">
        <v>100</v>
      </c>
      <c r="H19" s="9" t="s">
        <v>43</v>
      </c>
      <c r="I19" s="24" t="s">
        <v>113</v>
      </c>
      <c r="J19" s="9">
        <v>1</v>
      </c>
      <c r="K19" s="25" t="s">
        <v>114</v>
      </c>
      <c r="L19" s="9" t="s">
        <v>115</v>
      </c>
      <c r="M19" s="9" t="s">
        <v>49</v>
      </c>
      <c r="N19" s="9" t="s">
        <v>48</v>
      </c>
      <c r="O19" s="9" t="s">
        <v>116</v>
      </c>
      <c r="P19" s="9" t="s">
        <v>50</v>
      </c>
      <c r="Q19" s="9" t="s">
        <v>50</v>
      </c>
      <c r="R19" s="9" t="s">
        <v>50</v>
      </c>
      <c r="S19" s="9" t="s">
        <v>50</v>
      </c>
      <c r="T19" s="9" t="s">
        <v>50</v>
      </c>
      <c r="U19" s="9" t="s">
        <v>50</v>
      </c>
      <c r="V19" s="9" t="s">
        <v>50</v>
      </c>
      <c r="W19" s="9"/>
      <c r="X19" s="9" t="s">
        <v>117</v>
      </c>
      <c r="Y19" s="9" t="s">
        <v>118</v>
      </c>
      <c r="Z19" s="9">
        <v>55</v>
      </c>
      <c r="AA19" s="9" t="s">
        <v>50</v>
      </c>
      <c r="AB19" s="14" t="s">
        <v>54</v>
      </c>
      <c r="AC19" s="9" t="s">
        <v>50</v>
      </c>
      <c r="AD19" s="9" t="s">
        <v>50</v>
      </c>
      <c r="AE19" s="9" t="s">
        <v>50</v>
      </c>
      <c r="AF19" s="9" t="s">
        <v>119</v>
      </c>
      <c r="AG19" s="9" t="s">
        <v>120</v>
      </c>
      <c r="AH19" s="9" t="s">
        <v>53</v>
      </c>
    </row>
    <row r="20" spans="1:34" s="3" customFormat="1" ht="84.75" customHeight="1">
      <c r="A20" s="13">
        <v>15</v>
      </c>
      <c r="B20" s="9" t="s">
        <v>110</v>
      </c>
      <c r="C20" s="9" t="s">
        <v>111</v>
      </c>
      <c r="D20" s="9" t="s">
        <v>40</v>
      </c>
      <c r="E20" s="9" t="s">
        <v>121</v>
      </c>
      <c r="F20" s="15">
        <v>1450500248</v>
      </c>
      <c r="G20" s="9" t="s">
        <v>100</v>
      </c>
      <c r="H20" s="9" t="s">
        <v>43</v>
      </c>
      <c r="I20" s="24" t="s">
        <v>113</v>
      </c>
      <c r="J20" s="9">
        <v>1</v>
      </c>
      <c r="K20" s="25" t="s">
        <v>114</v>
      </c>
      <c r="L20" s="9" t="s">
        <v>115</v>
      </c>
      <c r="M20" s="9" t="s">
        <v>49</v>
      </c>
      <c r="N20" s="9" t="s">
        <v>48</v>
      </c>
      <c r="O20" s="9" t="s">
        <v>116</v>
      </c>
      <c r="P20" s="9" t="s">
        <v>50</v>
      </c>
      <c r="Q20" s="9" t="s">
        <v>50</v>
      </c>
      <c r="R20" s="9" t="s">
        <v>50</v>
      </c>
      <c r="S20" s="9" t="s">
        <v>50</v>
      </c>
      <c r="T20" s="9" t="s">
        <v>50</v>
      </c>
      <c r="U20" s="9" t="s">
        <v>50</v>
      </c>
      <c r="V20" s="9" t="s">
        <v>50</v>
      </c>
      <c r="W20" s="9"/>
      <c r="X20" s="9" t="s">
        <v>117</v>
      </c>
      <c r="Y20" s="9" t="s">
        <v>118</v>
      </c>
      <c r="Z20" s="9">
        <v>55</v>
      </c>
      <c r="AA20" s="9" t="s">
        <v>50</v>
      </c>
      <c r="AB20" s="14" t="s">
        <v>54</v>
      </c>
      <c r="AC20" s="9" t="s">
        <v>50</v>
      </c>
      <c r="AD20" s="9" t="s">
        <v>50</v>
      </c>
      <c r="AE20" s="9" t="s">
        <v>50</v>
      </c>
      <c r="AF20" s="9" t="s">
        <v>119</v>
      </c>
      <c r="AG20" s="9" t="s">
        <v>120</v>
      </c>
      <c r="AH20" s="9" t="s">
        <v>53</v>
      </c>
    </row>
    <row r="21" spans="1:34" s="3" customFormat="1" ht="82.5" customHeight="1">
      <c r="A21" s="13">
        <v>16</v>
      </c>
      <c r="B21" s="9" t="s">
        <v>110</v>
      </c>
      <c r="C21" s="9" t="s">
        <v>111</v>
      </c>
      <c r="D21" s="9" t="s">
        <v>40</v>
      </c>
      <c r="E21" s="9" t="s">
        <v>122</v>
      </c>
      <c r="F21" s="15">
        <v>1450500249</v>
      </c>
      <c r="G21" s="9" t="s">
        <v>66</v>
      </c>
      <c r="H21" s="9" t="s">
        <v>43</v>
      </c>
      <c r="I21" s="24" t="s">
        <v>123</v>
      </c>
      <c r="J21" s="9">
        <v>1</v>
      </c>
      <c r="K21" s="25" t="s">
        <v>124</v>
      </c>
      <c r="L21" s="9" t="s">
        <v>46</v>
      </c>
      <c r="M21" s="9" t="s">
        <v>47</v>
      </c>
      <c r="N21" s="9" t="s">
        <v>48</v>
      </c>
      <c r="O21" s="9" t="s">
        <v>116</v>
      </c>
      <c r="P21" s="9" t="s">
        <v>50</v>
      </c>
      <c r="Q21" s="9" t="s">
        <v>50</v>
      </c>
      <c r="R21" s="9" t="s">
        <v>50</v>
      </c>
      <c r="S21" s="9" t="s">
        <v>50</v>
      </c>
      <c r="T21" s="9" t="s">
        <v>50</v>
      </c>
      <c r="U21" s="9" t="s">
        <v>50</v>
      </c>
      <c r="V21" s="9" t="s">
        <v>50</v>
      </c>
      <c r="W21" s="9"/>
      <c r="X21" s="9" t="s">
        <v>117</v>
      </c>
      <c r="Y21" s="9" t="s">
        <v>125</v>
      </c>
      <c r="Z21" s="9">
        <v>56</v>
      </c>
      <c r="AA21" s="9" t="s">
        <v>50</v>
      </c>
      <c r="AB21" s="14" t="s">
        <v>54</v>
      </c>
      <c r="AC21" s="9" t="s">
        <v>50</v>
      </c>
      <c r="AD21" s="9" t="s">
        <v>50</v>
      </c>
      <c r="AE21" s="9" t="s">
        <v>50</v>
      </c>
      <c r="AF21" s="9" t="s">
        <v>119</v>
      </c>
      <c r="AG21" s="9" t="s">
        <v>120</v>
      </c>
      <c r="AH21" s="9" t="s">
        <v>53</v>
      </c>
    </row>
    <row r="22" spans="1:34" s="3" customFormat="1" ht="81" customHeight="1">
      <c r="A22" s="13">
        <v>17</v>
      </c>
      <c r="B22" s="9" t="s">
        <v>110</v>
      </c>
      <c r="C22" s="9" t="s">
        <v>111</v>
      </c>
      <c r="D22" s="9" t="s">
        <v>40</v>
      </c>
      <c r="E22" s="9" t="s">
        <v>126</v>
      </c>
      <c r="F22" s="15">
        <v>1450500250</v>
      </c>
      <c r="G22" s="9" t="s">
        <v>66</v>
      </c>
      <c r="H22" s="9" t="s">
        <v>43</v>
      </c>
      <c r="I22" s="24" t="s">
        <v>127</v>
      </c>
      <c r="J22" s="9">
        <v>1</v>
      </c>
      <c r="K22" s="25" t="s">
        <v>128</v>
      </c>
      <c r="L22" s="9" t="s">
        <v>46</v>
      </c>
      <c r="M22" s="9" t="s">
        <v>47</v>
      </c>
      <c r="N22" s="9" t="s">
        <v>48</v>
      </c>
      <c r="O22" s="9" t="s">
        <v>116</v>
      </c>
      <c r="P22" s="9" t="s">
        <v>50</v>
      </c>
      <c r="Q22" s="9" t="s">
        <v>50</v>
      </c>
      <c r="R22" s="9" t="s">
        <v>50</v>
      </c>
      <c r="S22" s="9" t="s">
        <v>50</v>
      </c>
      <c r="T22" s="9" t="s">
        <v>50</v>
      </c>
      <c r="U22" s="9" t="s">
        <v>50</v>
      </c>
      <c r="V22" s="9" t="s">
        <v>50</v>
      </c>
      <c r="W22" s="9"/>
      <c r="X22" s="9" t="s">
        <v>117</v>
      </c>
      <c r="Y22" s="9" t="s">
        <v>125</v>
      </c>
      <c r="Z22" s="9">
        <v>56</v>
      </c>
      <c r="AA22" s="9" t="s">
        <v>50</v>
      </c>
      <c r="AB22" s="14" t="s">
        <v>54</v>
      </c>
      <c r="AC22" s="9" t="s">
        <v>50</v>
      </c>
      <c r="AD22" s="9" t="s">
        <v>50</v>
      </c>
      <c r="AE22" s="9" t="s">
        <v>50</v>
      </c>
      <c r="AF22" s="9" t="s">
        <v>119</v>
      </c>
      <c r="AG22" s="9" t="s">
        <v>120</v>
      </c>
      <c r="AH22" s="9" t="s">
        <v>53</v>
      </c>
    </row>
    <row r="23" spans="1:34" s="3" customFormat="1" ht="82.5" customHeight="1">
      <c r="A23" s="13">
        <v>18</v>
      </c>
      <c r="B23" s="9" t="s">
        <v>110</v>
      </c>
      <c r="C23" s="9" t="s">
        <v>111</v>
      </c>
      <c r="D23" s="9" t="s">
        <v>40</v>
      </c>
      <c r="E23" s="9" t="s">
        <v>129</v>
      </c>
      <c r="F23" s="15">
        <v>1450500251</v>
      </c>
      <c r="G23" s="9" t="s">
        <v>42</v>
      </c>
      <c r="H23" s="9" t="s">
        <v>43</v>
      </c>
      <c r="I23" s="24" t="s">
        <v>130</v>
      </c>
      <c r="J23" s="9">
        <v>1</v>
      </c>
      <c r="K23" s="25" t="s">
        <v>131</v>
      </c>
      <c r="L23" s="9" t="s">
        <v>46</v>
      </c>
      <c r="M23" s="9" t="s">
        <v>47</v>
      </c>
      <c r="N23" s="9" t="s">
        <v>48</v>
      </c>
      <c r="O23" s="9" t="s">
        <v>49</v>
      </c>
      <c r="P23" s="9" t="s">
        <v>50</v>
      </c>
      <c r="Q23" s="9" t="s">
        <v>50</v>
      </c>
      <c r="R23" s="9" t="s">
        <v>50</v>
      </c>
      <c r="S23" s="9" t="s">
        <v>50</v>
      </c>
      <c r="T23" s="9" t="s">
        <v>50</v>
      </c>
      <c r="U23" s="9" t="s">
        <v>50</v>
      </c>
      <c r="V23" s="9" t="s">
        <v>50</v>
      </c>
      <c r="W23" s="9" t="s">
        <v>51</v>
      </c>
      <c r="X23" s="9" t="s">
        <v>52</v>
      </c>
      <c r="Y23" s="9" t="s">
        <v>53</v>
      </c>
      <c r="Z23" s="9">
        <v>11</v>
      </c>
      <c r="AA23" s="9" t="s">
        <v>50</v>
      </c>
      <c r="AB23" s="14" t="s">
        <v>54</v>
      </c>
      <c r="AC23" s="9" t="s">
        <v>50</v>
      </c>
      <c r="AD23" s="9" t="s">
        <v>50</v>
      </c>
      <c r="AE23" s="9" t="s">
        <v>50</v>
      </c>
      <c r="AF23" s="9" t="s">
        <v>119</v>
      </c>
      <c r="AG23" s="9" t="s">
        <v>120</v>
      </c>
      <c r="AH23" s="9" t="s">
        <v>53</v>
      </c>
    </row>
    <row r="24" spans="1:34" s="3" customFormat="1" ht="84">
      <c r="A24" s="13">
        <v>19</v>
      </c>
      <c r="B24" s="9" t="s">
        <v>110</v>
      </c>
      <c r="C24" s="9" t="s">
        <v>132</v>
      </c>
      <c r="D24" s="9" t="s">
        <v>133</v>
      </c>
      <c r="E24" s="9" t="s">
        <v>134</v>
      </c>
      <c r="F24" s="15">
        <v>1450500252</v>
      </c>
      <c r="G24" s="9" t="s">
        <v>66</v>
      </c>
      <c r="H24" s="9" t="s">
        <v>43</v>
      </c>
      <c r="I24" s="24" t="s">
        <v>135</v>
      </c>
      <c r="J24" s="9">
        <v>1</v>
      </c>
      <c r="K24" s="25" t="s">
        <v>136</v>
      </c>
      <c r="L24" s="9" t="s">
        <v>46</v>
      </c>
      <c r="M24" s="9" t="s">
        <v>49</v>
      </c>
      <c r="N24" s="9" t="s">
        <v>103</v>
      </c>
      <c r="O24" s="9" t="s">
        <v>137</v>
      </c>
      <c r="P24" s="9" t="s">
        <v>50</v>
      </c>
      <c r="Q24" s="9" t="s">
        <v>50</v>
      </c>
      <c r="R24" s="9" t="s">
        <v>50</v>
      </c>
      <c r="S24" s="9" t="s">
        <v>50</v>
      </c>
      <c r="T24" s="9" t="s">
        <v>50</v>
      </c>
      <c r="U24" s="9" t="s">
        <v>50</v>
      </c>
      <c r="V24" s="9" t="s">
        <v>50</v>
      </c>
      <c r="W24" s="9" t="s">
        <v>51</v>
      </c>
      <c r="X24" s="9" t="s">
        <v>117</v>
      </c>
      <c r="Y24" s="9" t="s">
        <v>138</v>
      </c>
      <c r="Z24" s="9">
        <v>54</v>
      </c>
      <c r="AA24" s="9" t="s">
        <v>50</v>
      </c>
      <c r="AB24" s="14" t="s">
        <v>139</v>
      </c>
      <c r="AC24" s="9" t="s">
        <v>50</v>
      </c>
      <c r="AD24" s="9" t="s">
        <v>50</v>
      </c>
      <c r="AE24" s="9" t="s">
        <v>50</v>
      </c>
      <c r="AF24" s="9" t="s">
        <v>119</v>
      </c>
      <c r="AG24" s="9" t="s">
        <v>120</v>
      </c>
      <c r="AH24" s="9" t="s">
        <v>53</v>
      </c>
    </row>
    <row r="25" spans="1:34" s="3" customFormat="1" ht="79.5" customHeight="1">
      <c r="A25" s="13">
        <v>20</v>
      </c>
      <c r="B25" s="9" t="s">
        <v>110</v>
      </c>
      <c r="C25" s="9" t="s">
        <v>132</v>
      </c>
      <c r="D25" s="9" t="s">
        <v>133</v>
      </c>
      <c r="E25" s="9" t="s">
        <v>140</v>
      </c>
      <c r="F25" s="15">
        <v>1450500253</v>
      </c>
      <c r="G25" s="9" t="s">
        <v>100</v>
      </c>
      <c r="H25" s="9" t="s">
        <v>43</v>
      </c>
      <c r="I25" s="24" t="s">
        <v>141</v>
      </c>
      <c r="J25" s="9">
        <v>1</v>
      </c>
      <c r="K25" s="25" t="s">
        <v>142</v>
      </c>
      <c r="L25" s="9" t="s">
        <v>115</v>
      </c>
      <c r="M25" s="9" t="s">
        <v>49</v>
      </c>
      <c r="N25" s="9" t="s">
        <v>103</v>
      </c>
      <c r="O25" s="9" t="s">
        <v>143</v>
      </c>
      <c r="P25" s="9" t="s">
        <v>50</v>
      </c>
      <c r="Q25" s="9" t="s">
        <v>50</v>
      </c>
      <c r="R25" s="9" t="s">
        <v>50</v>
      </c>
      <c r="S25" s="9" t="s">
        <v>50</v>
      </c>
      <c r="T25" s="9" t="s">
        <v>50</v>
      </c>
      <c r="U25" s="9" t="s">
        <v>50</v>
      </c>
      <c r="V25" s="9" t="s">
        <v>50</v>
      </c>
      <c r="W25" s="9" t="s">
        <v>51</v>
      </c>
      <c r="X25" s="9" t="s">
        <v>117</v>
      </c>
      <c r="Y25" s="9" t="s">
        <v>118</v>
      </c>
      <c r="Z25" s="9">
        <v>55</v>
      </c>
      <c r="AA25" s="9" t="s">
        <v>50</v>
      </c>
      <c r="AB25" s="14" t="s">
        <v>139</v>
      </c>
      <c r="AC25" s="9" t="s">
        <v>50</v>
      </c>
      <c r="AD25" s="9" t="s">
        <v>50</v>
      </c>
      <c r="AE25" s="9" t="s">
        <v>50</v>
      </c>
      <c r="AF25" s="9" t="s">
        <v>119</v>
      </c>
      <c r="AG25" s="9" t="s">
        <v>120</v>
      </c>
      <c r="AH25" s="9" t="s">
        <v>53</v>
      </c>
    </row>
    <row r="26" spans="1:34" s="3" customFormat="1" ht="117.75" customHeight="1">
      <c r="A26" s="13">
        <v>21</v>
      </c>
      <c r="B26" s="9" t="s">
        <v>144</v>
      </c>
      <c r="C26" s="9" t="s">
        <v>145</v>
      </c>
      <c r="D26" s="13" t="s">
        <v>40</v>
      </c>
      <c r="E26" s="16" t="s">
        <v>146</v>
      </c>
      <c r="F26" s="15">
        <v>1450500254</v>
      </c>
      <c r="G26" s="13" t="s">
        <v>100</v>
      </c>
      <c r="H26" s="9" t="s">
        <v>43</v>
      </c>
      <c r="I26" s="28" t="s">
        <v>147</v>
      </c>
      <c r="J26" s="13">
        <v>3</v>
      </c>
      <c r="K26" s="29" t="s">
        <v>148</v>
      </c>
      <c r="L26" s="13" t="s">
        <v>115</v>
      </c>
      <c r="M26" s="13" t="s">
        <v>49</v>
      </c>
      <c r="N26" s="13" t="s">
        <v>48</v>
      </c>
      <c r="O26" s="9" t="s">
        <v>49</v>
      </c>
      <c r="P26" s="13" t="s">
        <v>50</v>
      </c>
      <c r="Q26" s="13" t="s">
        <v>50</v>
      </c>
      <c r="R26" s="9" t="s">
        <v>50</v>
      </c>
      <c r="S26" s="13" t="s">
        <v>50</v>
      </c>
      <c r="T26" s="13" t="s">
        <v>50</v>
      </c>
      <c r="U26" s="13" t="s">
        <v>50</v>
      </c>
      <c r="V26" s="13" t="s">
        <v>50</v>
      </c>
      <c r="W26" s="13"/>
      <c r="X26" s="13" t="s">
        <v>69</v>
      </c>
      <c r="Y26" s="9" t="s">
        <v>53</v>
      </c>
      <c r="Z26" s="9">
        <v>21</v>
      </c>
      <c r="AA26" s="13" t="s">
        <v>50</v>
      </c>
      <c r="AB26" s="14" t="s">
        <v>54</v>
      </c>
      <c r="AC26" s="13" t="s">
        <v>50</v>
      </c>
      <c r="AD26" s="13" t="s">
        <v>50</v>
      </c>
      <c r="AE26" s="13" t="s">
        <v>50</v>
      </c>
      <c r="AF26" s="9" t="s">
        <v>149</v>
      </c>
      <c r="AG26" s="9" t="s">
        <v>150</v>
      </c>
      <c r="AH26" s="9" t="s">
        <v>53</v>
      </c>
    </row>
    <row r="27" spans="1:34" s="3" customFormat="1" ht="108" customHeight="1">
      <c r="A27" s="13">
        <v>22</v>
      </c>
      <c r="B27" s="9" t="s">
        <v>144</v>
      </c>
      <c r="C27" s="9" t="s">
        <v>151</v>
      </c>
      <c r="D27" s="13" t="s">
        <v>40</v>
      </c>
      <c r="E27" s="16" t="s">
        <v>152</v>
      </c>
      <c r="F27" s="15">
        <v>1450500255</v>
      </c>
      <c r="G27" s="13" t="s">
        <v>100</v>
      </c>
      <c r="H27" s="9" t="s">
        <v>153</v>
      </c>
      <c r="I27" s="28" t="s">
        <v>154</v>
      </c>
      <c r="J27" s="13">
        <v>2</v>
      </c>
      <c r="K27" s="29" t="s">
        <v>148</v>
      </c>
      <c r="L27" s="13" t="s">
        <v>115</v>
      </c>
      <c r="M27" s="13" t="s">
        <v>49</v>
      </c>
      <c r="N27" s="13" t="s">
        <v>48</v>
      </c>
      <c r="O27" s="9" t="s">
        <v>49</v>
      </c>
      <c r="P27" s="13" t="s">
        <v>50</v>
      </c>
      <c r="Q27" s="13" t="s">
        <v>50</v>
      </c>
      <c r="R27" s="9" t="s">
        <v>50</v>
      </c>
      <c r="S27" s="13" t="s">
        <v>50</v>
      </c>
      <c r="T27" s="13" t="s">
        <v>50</v>
      </c>
      <c r="U27" s="13" t="s">
        <v>50</v>
      </c>
      <c r="V27" s="13" t="s">
        <v>50</v>
      </c>
      <c r="W27" s="13"/>
      <c r="X27" s="13" t="s">
        <v>69</v>
      </c>
      <c r="Y27" s="9" t="s">
        <v>53</v>
      </c>
      <c r="Z27" s="9">
        <v>21</v>
      </c>
      <c r="AA27" s="13" t="s">
        <v>50</v>
      </c>
      <c r="AB27" s="14" t="s">
        <v>54</v>
      </c>
      <c r="AC27" s="13" t="s">
        <v>50</v>
      </c>
      <c r="AD27" s="13" t="s">
        <v>50</v>
      </c>
      <c r="AE27" s="13" t="s">
        <v>50</v>
      </c>
      <c r="AF27" s="9" t="s">
        <v>149</v>
      </c>
      <c r="AG27" s="9" t="s">
        <v>150</v>
      </c>
      <c r="AH27" s="9" t="s">
        <v>53</v>
      </c>
    </row>
    <row r="28" spans="1:34" s="3" customFormat="1" ht="97.5" customHeight="1">
      <c r="A28" s="13">
        <v>23</v>
      </c>
      <c r="B28" s="9" t="s">
        <v>144</v>
      </c>
      <c r="C28" s="9" t="s">
        <v>145</v>
      </c>
      <c r="D28" s="13" t="s">
        <v>40</v>
      </c>
      <c r="E28" s="17" t="s">
        <v>155</v>
      </c>
      <c r="F28" s="15">
        <v>1450500256</v>
      </c>
      <c r="G28" s="13" t="s">
        <v>100</v>
      </c>
      <c r="H28" s="9" t="s">
        <v>43</v>
      </c>
      <c r="I28" s="28" t="s">
        <v>156</v>
      </c>
      <c r="J28" s="13">
        <v>2</v>
      </c>
      <c r="K28" s="26" t="s">
        <v>136</v>
      </c>
      <c r="L28" s="13" t="s">
        <v>115</v>
      </c>
      <c r="M28" s="13" t="s">
        <v>49</v>
      </c>
      <c r="N28" s="13" t="s">
        <v>48</v>
      </c>
      <c r="O28" s="9" t="s">
        <v>49</v>
      </c>
      <c r="P28" s="13" t="s">
        <v>50</v>
      </c>
      <c r="Q28" s="13" t="s">
        <v>50</v>
      </c>
      <c r="R28" s="9" t="s">
        <v>50</v>
      </c>
      <c r="S28" s="13" t="s">
        <v>50</v>
      </c>
      <c r="T28" s="13" t="s">
        <v>50</v>
      </c>
      <c r="U28" s="13" t="s">
        <v>50</v>
      </c>
      <c r="V28" s="13" t="s">
        <v>50</v>
      </c>
      <c r="W28" s="13"/>
      <c r="X28" s="9" t="s">
        <v>117</v>
      </c>
      <c r="Y28" s="9" t="s">
        <v>138</v>
      </c>
      <c r="Z28" s="9">
        <v>54</v>
      </c>
      <c r="AA28" s="13" t="s">
        <v>50</v>
      </c>
      <c r="AB28" s="14" t="s">
        <v>54</v>
      </c>
      <c r="AC28" s="13" t="s">
        <v>50</v>
      </c>
      <c r="AD28" s="13" t="s">
        <v>50</v>
      </c>
      <c r="AE28" s="13" t="s">
        <v>50</v>
      </c>
      <c r="AF28" s="9" t="s">
        <v>149</v>
      </c>
      <c r="AG28" s="9" t="s">
        <v>150</v>
      </c>
      <c r="AH28" s="9" t="s">
        <v>53</v>
      </c>
    </row>
    <row r="29" spans="1:34" s="3" customFormat="1" ht="120.75" customHeight="1">
      <c r="A29" s="13">
        <v>24</v>
      </c>
      <c r="B29" s="9" t="s">
        <v>144</v>
      </c>
      <c r="C29" s="9" t="s">
        <v>151</v>
      </c>
      <c r="D29" s="13" t="s">
        <v>40</v>
      </c>
      <c r="E29" s="17" t="s">
        <v>157</v>
      </c>
      <c r="F29" s="15">
        <v>1450500257</v>
      </c>
      <c r="G29" s="13" t="s">
        <v>100</v>
      </c>
      <c r="H29" s="9" t="s">
        <v>153</v>
      </c>
      <c r="I29" s="28" t="s">
        <v>158</v>
      </c>
      <c r="J29" s="13">
        <v>4</v>
      </c>
      <c r="K29" s="26" t="s">
        <v>136</v>
      </c>
      <c r="L29" s="13" t="s">
        <v>115</v>
      </c>
      <c r="M29" s="13" t="s">
        <v>49</v>
      </c>
      <c r="N29" s="13" t="s">
        <v>48</v>
      </c>
      <c r="O29" s="9" t="s">
        <v>49</v>
      </c>
      <c r="P29" s="13" t="s">
        <v>50</v>
      </c>
      <c r="Q29" s="13" t="s">
        <v>50</v>
      </c>
      <c r="R29" s="9" t="s">
        <v>50</v>
      </c>
      <c r="S29" s="13" t="s">
        <v>50</v>
      </c>
      <c r="T29" s="13" t="s">
        <v>50</v>
      </c>
      <c r="U29" s="13" t="s">
        <v>50</v>
      </c>
      <c r="V29" s="13" t="s">
        <v>50</v>
      </c>
      <c r="W29" s="13"/>
      <c r="X29" s="9" t="s">
        <v>117</v>
      </c>
      <c r="Y29" s="9" t="s">
        <v>138</v>
      </c>
      <c r="Z29" s="9">
        <v>54</v>
      </c>
      <c r="AA29" s="13" t="s">
        <v>50</v>
      </c>
      <c r="AB29" s="14" t="s">
        <v>54</v>
      </c>
      <c r="AC29" s="13" t="s">
        <v>50</v>
      </c>
      <c r="AD29" s="13" t="s">
        <v>50</v>
      </c>
      <c r="AE29" s="13" t="s">
        <v>50</v>
      </c>
      <c r="AF29" s="9" t="s">
        <v>149</v>
      </c>
      <c r="AG29" s="9" t="s">
        <v>150</v>
      </c>
      <c r="AH29" s="9" t="s">
        <v>53</v>
      </c>
    </row>
    <row r="30" spans="1:34" s="3" customFormat="1" ht="96.75" customHeight="1">
      <c r="A30" s="13">
        <v>25</v>
      </c>
      <c r="B30" s="9" t="s">
        <v>144</v>
      </c>
      <c r="C30" s="9" t="s">
        <v>145</v>
      </c>
      <c r="D30" s="13" t="s">
        <v>40</v>
      </c>
      <c r="E30" s="18" t="s">
        <v>159</v>
      </c>
      <c r="F30" s="15">
        <v>1450500258</v>
      </c>
      <c r="G30" s="13" t="s">
        <v>66</v>
      </c>
      <c r="H30" s="9" t="s">
        <v>43</v>
      </c>
      <c r="I30" s="28" t="s">
        <v>160</v>
      </c>
      <c r="J30" s="13">
        <v>1</v>
      </c>
      <c r="K30" s="30" t="s">
        <v>161</v>
      </c>
      <c r="L30" s="13" t="s">
        <v>46</v>
      </c>
      <c r="M30" s="13" t="s">
        <v>47</v>
      </c>
      <c r="N30" s="13" t="s">
        <v>48</v>
      </c>
      <c r="O30" s="24" t="s">
        <v>162</v>
      </c>
      <c r="P30" s="13" t="s">
        <v>50</v>
      </c>
      <c r="Q30" s="13" t="s">
        <v>50</v>
      </c>
      <c r="R30" s="9" t="s">
        <v>50</v>
      </c>
      <c r="S30" s="13" t="s">
        <v>50</v>
      </c>
      <c r="T30" s="13" t="s">
        <v>50</v>
      </c>
      <c r="U30" s="13" t="s">
        <v>50</v>
      </c>
      <c r="V30" s="13" t="s">
        <v>50</v>
      </c>
      <c r="W30" s="13"/>
      <c r="X30" s="13" t="s">
        <v>69</v>
      </c>
      <c r="Y30" s="9" t="s">
        <v>53</v>
      </c>
      <c r="Z30" s="9">
        <v>21</v>
      </c>
      <c r="AA30" s="13" t="s">
        <v>50</v>
      </c>
      <c r="AB30" s="14" t="s">
        <v>54</v>
      </c>
      <c r="AC30" s="13" t="s">
        <v>50</v>
      </c>
      <c r="AD30" s="13" t="s">
        <v>50</v>
      </c>
      <c r="AE30" s="13" t="s">
        <v>50</v>
      </c>
      <c r="AF30" s="9" t="s">
        <v>149</v>
      </c>
      <c r="AG30" s="9" t="s">
        <v>150</v>
      </c>
      <c r="AH30" s="9" t="s">
        <v>53</v>
      </c>
    </row>
    <row r="31" spans="1:34" s="3" customFormat="1" ht="166.5" customHeight="1">
      <c r="A31" s="13">
        <v>26</v>
      </c>
      <c r="B31" s="9" t="s">
        <v>144</v>
      </c>
      <c r="C31" s="9" t="s">
        <v>145</v>
      </c>
      <c r="D31" s="13" t="s">
        <v>40</v>
      </c>
      <c r="E31" s="9" t="s">
        <v>163</v>
      </c>
      <c r="F31" s="15">
        <v>1450500259</v>
      </c>
      <c r="G31" s="13" t="s">
        <v>66</v>
      </c>
      <c r="H31" s="9" t="s">
        <v>43</v>
      </c>
      <c r="I31" s="31" t="s">
        <v>164</v>
      </c>
      <c r="J31" s="13">
        <v>4</v>
      </c>
      <c r="K31" s="32" t="s">
        <v>165</v>
      </c>
      <c r="L31" s="13" t="s">
        <v>46</v>
      </c>
      <c r="M31" s="13" t="s">
        <v>47</v>
      </c>
      <c r="N31" s="13" t="s">
        <v>48</v>
      </c>
      <c r="O31" s="31" t="s">
        <v>166</v>
      </c>
      <c r="P31" s="33" t="s">
        <v>50</v>
      </c>
      <c r="Q31" s="33" t="s">
        <v>50</v>
      </c>
      <c r="R31" s="33" t="s">
        <v>50</v>
      </c>
      <c r="S31" s="33" t="s">
        <v>50</v>
      </c>
      <c r="T31" s="33" t="s">
        <v>50</v>
      </c>
      <c r="U31" s="33" t="s">
        <v>50</v>
      </c>
      <c r="V31" s="33" t="s">
        <v>50</v>
      </c>
      <c r="W31" s="9"/>
      <c r="X31" s="9" t="s">
        <v>167</v>
      </c>
      <c r="Y31" s="9" t="s">
        <v>168</v>
      </c>
      <c r="Z31" s="9">
        <v>41</v>
      </c>
      <c r="AA31" s="33" t="s">
        <v>50</v>
      </c>
      <c r="AB31" s="14" t="s">
        <v>54</v>
      </c>
      <c r="AC31" s="33" t="s">
        <v>50</v>
      </c>
      <c r="AD31" s="13" t="s">
        <v>50</v>
      </c>
      <c r="AE31" s="13" t="s">
        <v>50</v>
      </c>
      <c r="AF31" s="9" t="s">
        <v>149</v>
      </c>
      <c r="AG31" s="9" t="s">
        <v>150</v>
      </c>
      <c r="AH31" s="9" t="s">
        <v>53</v>
      </c>
    </row>
    <row r="32" spans="1:34" s="3" customFormat="1" ht="102" customHeight="1">
      <c r="A32" s="13">
        <v>27</v>
      </c>
      <c r="B32" s="9" t="s">
        <v>144</v>
      </c>
      <c r="C32" s="9" t="s">
        <v>145</v>
      </c>
      <c r="D32" s="13" t="s">
        <v>40</v>
      </c>
      <c r="E32" s="9" t="s">
        <v>169</v>
      </c>
      <c r="F32" s="15">
        <v>1450500260</v>
      </c>
      <c r="G32" s="13" t="s">
        <v>66</v>
      </c>
      <c r="H32" s="9" t="s">
        <v>43</v>
      </c>
      <c r="I32" s="31" t="s">
        <v>170</v>
      </c>
      <c r="J32" s="13">
        <v>2</v>
      </c>
      <c r="K32" s="34" t="s">
        <v>171</v>
      </c>
      <c r="L32" s="13" t="s">
        <v>46</v>
      </c>
      <c r="M32" s="13" t="s">
        <v>47</v>
      </c>
      <c r="N32" s="13" t="s">
        <v>48</v>
      </c>
      <c r="O32" s="31" t="s">
        <v>166</v>
      </c>
      <c r="P32" s="33" t="s">
        <v>50</v>
      </c>
      <c r="Q32" s="33" t="s">
        <v>50</v>
      </c>
      <c r="R32" s="33" t="s">
        <v>50</v>
      </c>
      <c r="S32" s="33" t="s">
        <v>50</v>
      </c>
      <c r="T32" s="33" t="s">
        <v>50</v>
      </c>
      <c r="U32" s="33" t="s">
        <v>50</v>
      </c>
      <c r="V32" s="33" t="s">
        <v>50</v>
      </c>
      <c r="W32" s="9"/>
      <c r="X32" s="9" t="s">
        <v>167</v>
      </c>
      <c r="Y32" s="9" t="s">
        <v>168</v>
      </c>
      <c r="Z32" s="9">
        <v>41</v>
      </c>
      <c r="AA32" s="33" t="s">
        <v>50</v>
      </c>
      <c r="AB32" s="14" t="s">
        <v>54</v>
      </c>
      <c r="AC32" s="33" t="s">
        <v>50</v>
      </c>
      <c r="AD32" s="13" t="s">
        <v>50</v>
      </c>
      <c r="AE32" s="13" t="s">
        <v>50</v>
      </c>
      <c r="AF32" s="9" t="s">
        <v>149</v>
      </c>
      <c r="AG32" s="9" t="s">
        <v>150</v>
      </c>
      <c r="AH32" s="9" t="s">
        <v>53</v>
      </c>
    </row>
    <row r="33" spans="1:34" s="3" customFormat="1" ht="120" customHeight="1">
      <c r="A33" s="13">
        <v>28</v>
      </c>
      <c r="B33" s="9" t="s">
        <v>144</v>
      </c>
      <c r="C33" s="9" t="s">
        <v>145</v>
      </c>
      <c r="D33" s="13" t="s">
        <v>40</v>
      </c>
      <c r="E33" s="9" t="s">
        <v>172</v>
      </c>
      <c r="F33" s="15">
        <v>1450500261</v>
      </c>
      <c r="G33" s="13" t="s">
        <v>66</v>
      </c>
      <c r="H33" s="9" t="s">
        <v>43</v>
      </c>
      <c r="I33" s="31" t="s">
        <v>173</v>
      </c>
      <c r="J33" s="13">
        <v>1</v>
      </c>
      <c r="K33" s="35" t="s">
        <v>174</v>
      </c>
      <c r="L33" s="13" t="s">
        <v>46</v>
      </c>
      <c r="M33" s="13" t="s">
        <v>47</v>
      </c>
      <c r="N33" s="13" t="s">
        <v>48</v>
      </c>
      <c r="O33" s="31" t="s">
        <v>166</v>
      </c>
      <c r="P33" s="33" t="s">
        <v>50</v>
      </c>
      <c r="Q33" s="33" t="s">
        <v>104</v>
      </c>
      <c r="R33" s="33" t="s">
        <v>50</v>
      </c>
      <c r="S33" s="33" t="s">
        <v>50</v>
      </c>
      <c r="T33" s="33" t="s">
        <v>50</v>
      </c>
      <c r="U33" s="33" t="s">
        <v>50</v>
      </c>
      <c r="V33" s="33" t="s">
        <v>50</v>
      </c>
      <c r="W33" s="9"/>
      <c r="X33" s="9" t="s">
        <v>167</v>
      </c>
      <c r="Y33" s="9" t="s">
        <v>168</v>
      </c>
      <c r="Z33" s="9">
        <v>41</v>
      </c>
      <c r="AA33" s="33" t="s">
        <v>50</v>
      </c>
      <c r="AB33" s="14" t="s">
        <v>54</v>
      </c>
      <c r="AC33" s="33" t="s">
        <v>50</v>
      </c>
      <c r="AD33" s="13" t="s">
        <v>50</v>
      </c>
      <c r="AE33" s="13" t="s">
        <v>50</v>
      </c>
      <c r="AF33" s="9" t="s">
        <v>149</v>
      </c>
      <c r="AG33" s="9" t="s">
        <v>150</v>
      </c>
      <c r="AH33" s="9" t="s">
        <v>53</v>
      </c>
    </row>
    <row r="34" spans="1:34" s="3" customFormat="1" ht="75.75" customHeight="1">
      <c r="A34" s="13">
        <v>29</v>
      </c>
      <c r="B34" s="9" t="s">
        <v>144</v>
      </c>
      <c r="C34" s="9" t="s">
        <v>145</v>
      </c>
      <c r="D34" s="9" t="s">
        <v>40</v>
      </c>
      <c r="E34" s="9" t="s">
        <v>175</v>
      </c>
      <c r="F34" s="15">
        <v>1450500262</v>
      </c>
      <c r="G34" s="9" t="s">
        <v>66</v>
      </c>
      <c r="H34" s="9" t="s">
        <v>43</v>
      </c>
      <c r="I34" s="31" t="s">
        <v>176</v>
      </c>
      <c r="J34" s="9">
        <v>1</v>
      </c>
      <c r="K34" s="35" t="s">
        <v>177</v>
      </c>
      <c r="L34" s="9" t="s">
        <v>46</v>
      </c>
      <c r="M34" s="9" t="s">
        <v>47</v>
      </c>
      <c r="N34" s="9" t="s">
        <v>103</v>
      </c>
      <c r="O34" s="31" t="s">
        <v>166</v>
      </c>
      <c r="P34" s="33" t="s">
        <v>50</v>
      </c>
      <c r="Q34" s="33" t="s">
        <v>50</v>
      </c>
      <c r="R34" s="33" t="s">
        <v>50</v>
      </c>
      <c r="S34" s="33" t="s">
        <v>50</v>
      </c>
      <c r="T34" s="33" t="s">
        <v>50</v>
      </c>
      <c r="U34" s="33" t="s">
        <v>50</v>
      </c>
      <c r="V34" s="33" t="s">
        <v>50</v>
      </c>
      <c r="W34" s="9"/>
      <c r="X34" s="9" t="s">
        <v>167</v>
      </c>
      <c r="Y34" s="9" t="s">
        <v>168</v>
      </c>
      <c r="Z34" s="9">
        <v>41</v>
      </c>
      <c r="AA34" s="33" t="s">
        <v>50</v>
      </c>
      <c r="AB34" s="14" t="s">
        <v>139</v>
      </c>
      <c r="AC34" s="33" t="s">
        <v>50</v>
      </c>
      <c r="AD34" s="13" t="s">
        <v>50</v>
      </c>
      <c r="AE34" s="13" t="s">
        <v>50</v>
      </c>
      <c r="AF34" s="9" t="s">
        <v>149</v>
      </c>
      <c r="AG34" s="9" t="s">
        <v>150</v>
      </c>
      <c r="AH34" s="9" t="s">
        <v>53</v>
      </c>
    </row>
    <row r="35" spans="1:34" s="3" customFormat="1" ht="102.75" customHeight="1">
      <c r="A35" s="13">
        <v>30</v>
      </c>
      <c r="B35" s="9" t="s">
        <v>144</v>
      </c>
      <c r="C35" s="9" t="s">
        <v>145</v>
      </c>
      <c r="D35" s="13" t="s">
        <v>40</v>
      </c>
      <c r="E35" s="9" t="s">
        <v>178</v>
      </c>
      <c r="F35" s="15">
        <v>1450500263</v>
      </c>
      <c r="G35" s="13" t="s">
        <v>66</v>
      </c>
      <c r="H35" s="9" t="s">
        <v>43</v>
      </c>
      <c r="I35" s="31" t="s">
        <v>179</v>
      </c>
      <c r="J35" s="13">
        <v>2</v>
      </c>
      <c r="K35" s="25" t="s">
        <v>180</v>
      </c>
      <c r="L35" s="13" t="s">
        <v>46</v>
      </c>
      <c r="M35" s="13" t="s">
        <v>47</v>
      </c>
      <c r="N35" s="13" t="s">
        <v>48</v>
      </c>
      <c r="O35" s="31" t="s">
        <v>166</v>
      </c>
      <c r="P35" s="33" t="s">
        <v>50</v>
      </c>
      <c r="Q35" s="33" t="s">
        <v>50</v>
      </c>
      <c r="R35" s="33" t="s">
        <v>50</v>
      </c>
      <c r="S35" s="33" t="s">
        <v>50</v>
      </c>
      <c r="T35" s="33" t="s">
        <v>50</v>
      </c>
      <c r="U35" s="33" t="s">
        <v>50</v>
      </c>
      <c r="V35" s="33" t="s">
        <v>50</v>
      </c>
      <c r="W35" s="9"/>
      <c r="X35" s="9" t="s">
        <v>167</v>
      </c>
      <c r="Y35" s="9" t="s">
        <v>168</v>
      </c>
      <c r="Z35" s="9">
        <v>41</v>
      </c>
      <c r="AA35" s="33" t="s">
        <v>50</v>
      </c>
      <c r="AB35" s="14" t="s">
        <v>54</v>
      </c>
      <c r="AC35" s="33" t="s">
        <v>50</v>
      </c>
      <c r="AD35" s="13" t="s">
        <v>50</v>
      </c>
      <c r="AE35" s="13" t="s">
        <v>50</v>
      </c>
      <c r="AF35" s="9" t="s">
        <v>149</v>
      </c>
      <c r="AG35" s="9" t="s">
        <v>150</v>
      </c>
      <c r="AH35" s="9" t="s">
        <v>53</v>
      </c>
    </row>
    <row r="36" spans="1:34" s="3" customFormat="1" ht="90" customHeight="1">
      <c r="A36" s="13">
        <v>31</v>
      </c>
      <c r="B36" s="9" t="s">
        <v>144</v>
      </c>
      <c r="C36" s="9" t="s">
        <v>145</v>
      </c>
      <c r="D36" s="13" t="s">
        <v>40</v>
      </c>
      <c r="E36" s="9" t="s">
        <v>181</v>
      </c>
      <c r="F36" s="15">
        <v>1450500264</v>
      </c>
      <c r="G36" s="13" t="s">
        <v>66</v>
      </c>
      <c r="H36" s="9" t="s">
        <v>43</v>
      </c>
      <c r="I36" s="31" t="s">
        <v>182</v>
      </c>
      <c r="J36" s="13">
        <v>1</v>
      </c>
      <c r="K36" s="25" t="s">
        <v>183</v>
      </c>
      <c r="L36" s="13" t="s">
        <v>46</v>
      </c>
      <c r="M36" s="13" t="s">
        <v>47</v>
      </c>
      <c r="N36" s="13" t="s">
        <v>48</v>
      </c>
      <c r="O36" s="31" t="s">
        <v>166</v>
      </c>
      <c r="P36" s="13" t="s">
        <v>50</v>
      </c>
      <c r="Q36" s="13" t="s">
        <v>50</v>
      </c>
      <c r="R36" s="9" t="s">
        <v>50</v>
      </c>
      <c r="S36" s="13" t="s">
        <v>50</v>
      </c>
      <c r="T36" s="13" t="s">
        <v>50</v>
      </c>
      <c r="U36" s="13" t="s">
        <v>50</v>
      </c>
      <c r="V36" s="13" t="s">
        <v>50</v>
      </c>
      <c r="W36" s="13"/>
      <c r="X36" s="9" t="s">
        <v>167</v>
      </c>
      <c r="Y36" s="9" t="s">
        <v>168</v>
      </c>
      <c r="Z36" s="9">
        <v>41</v>
      </c>
      <c r="AA36" s="13" t="s">
        <v>50</v>
      </c>
      <c r="AB36" s="14" t="s">
        <v>54</v>
      </c>
      <c r="AC36" s="13" t="s">
        <v>50</v>
      </c>
      <c r="AD36" s="13" t="s">
        <v>50</v>
      </c>
      <c r="AE36" s="13" t="s">
        <v>50</v>
      </c>
      <c r="AF36" s="9" t="s">
        <v>149</v>
      </c>
      <c r="AG36" s="9" t="s">
        <v>150</v>
      </c>
      <c r="AH36" s="9" t="s">
        <v>53</v>
      </c>
    </row>
    <row r="37" spans="1:34" s="3" customFormat="1" ht="111.75" customHeight="1">
      <c r="A37" s="13">
        <v>32</v>
      </c>
      <c r="B37" s="9" t="s">
        <v>144</v>
      </c>
      <c r="C37" s="9" t="s">
        <v>151</v>
      </c>
      <c r="D37" s="13" t="s">
        <v>40</v>
      </c>
      <c r="E37" s="19" t="s">
        <v>184</v>
      </c>
      <c r="F37" s="15">
        <v>1450500265</v>
      </c>
      <c r="G37" s="13" t="s">
        <v>100</v>
      </c>
      <c r="H37" s="9" t="s">
        <v>153</v>
      </c>
      <c r="I37" s="31" t="s">
        <v>185</v>
      </c>
      <c r="J37" s="13">
        <v>8</v>
      </c>
      <c r="K37" s="25" t="s">
        <v>186</v>
      </c>
      <c r="L37" s="13" t="s">
        <v>115</v>
      </c>
      <c r="M37" s="13" t="s">
        <v>49</v>
      </c>
      <c r="N37" s="13" t="s">
        <v>48</v>
      </c>
      <c r="O37" s="13" t="s">
        <v>187</v>
      </c>
      <c r="P37" s="33" t="s">
        <v>50</v>
      </c>
      <c r="Q37" s="33" t="s">
        <v>50</v>
      </c>
      <c r="R37" s="33" t="s">
        <v>50</v>
      </c>
      <c r="S37" s="33" t="s">
        <v>50</v>
      </c>
      <c r="T37" s="33" t="s">
        <v>50</v>
      </c>
      <c r="U37" s="33" t="s">
        <v>50</v>
      </c>
      <c r="V37" s="33" t="s">
        <v>50</v>
      </c>
      <c r="W37" s="9"/>
      <c r="X37" s="9" t="s">
        <v>167</v>
      </c>
      <c r="Y37" s="9" t="s">
        <v>168</v>
      </c>
      <c r="Z37" s="9">
        <v>41</v>
      </c>
      <c r="AA37" s="33" t="s">
        <v>50</v>
      </c>
      <c r="AB37" s="14" t="s">
        <v>54</v>
      </c>
      <c r="AC37" s="33" t="s">
        <v>50</v>
      </c>
      <c r="AD37" s="13" t="s">
        <v>50</v>
      </c>
      <c r="AE37" s="13" t="s">
        <v>50</v>
      </c>
      <c r="AF37" s="9" t="s">
        <v>149</v>
      </c>
      <c r="AG37" s="9" t="s">
        <v>150</v>
      </c>
      <c r="AH37" s="9" t="s">
        <v>53</v>
      </c>
    </row>
    <row r="38" spans="1:34" s="3" customFormat="1" ht="28.5" customHeight="1">
      <c r="A38" s="13"/>
      <c r="B38" s="13"/>
      <c r="C38" s="13"/>
      <c r="D38" s="13"/>
      <c r="E38" s="13"/>
      <c r="F38" s="13"/>
      <c r="G38" s="13"/>
      <c r="H38" s="13"/>
      <c r="I38" s="36"/>
      <c r="J38" s="13">
        <f>SUM(J6:J37)</f>
        <v>51</v>
      </c>
      <c r="K38" s="36"/>
      <c r="L38" s="13"/>
      <c r="M38" s="13"/>
      <c r="N38" s="13"/>
      <c r="O38" s="13"/>
      <c r="P38" s="13"/>
      <c r="Q38" s="13"/>
      <c r="R38" s="13"/>
      <c r="S38" s="13"/>
      <c r="T38" s="13"/>
      <c r="U38" s="13"/>
      <c r="V38" s="13"/>
      <c r="W38" s="13"/>
      <c r="X38" s="13"/>
      <c r="Y38" s="13"/>
      <c r="Z38" s="13"/>
      <c r="AA38" s="13"/>
      <c r="AB38" s="13"/>
      <c r="AC38" s="13"/>
      <c r="AD38" s="13"/>
      <c r="AE38" s="13"/>
      <c r="AF38" s="9"/>
      <c r="AG38" s="9"/>
      <c r="AH38" s="9"/>
    </row>
  </sheetData>
  <sheetProtection/>
  <protectedRanges>
    <protectedRange password="EC51" sqref="D3:D4" name="区域1_1"/>
  </protectedRanges>
  <mergeCells count="20">
    <mergeCell ref="A1:AH1"/>
    <mergeCell ref="A2:AH2"/>
    <mergeCell ref="K3:W3"/>
    <mergeCell ref="X3:Z3"/>
    <mergeCell ref="AF3:AH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s>
  <dataValidations count="19">
    <dataValidation errorStyle="warning" type="list" allowBlank="1" showErrorMessage="1" errorTitle="非法输入" error="请选是或否" sqref="R6 R7 R8 R9 R10 R11 R12 R13 R14 R15 R16 R17 R18 R19 R20 R21 R22 R23 R30 R36 R38 R26:R29">
      <formula1>"否,定向大学生退役士兵,定向高校人民武装学院毕业生"</formula1>
    </dataValidation>
    <dataValidation errorStyle="warning" type="list" allowBlank="1" showErrorMessage="1" errorTitle="非法输入" error="请选是或否" sqref="P6 Q6 S6:V6 P7 Q7 S7:V7 P8 Q8 S8:V8 P9 Q9 S9:V9 P10 Q10 S10:V10 P11 Q11 S11:V11 P12 Q12 S12:V12 P13:Q13 S13:V13 P14 Q14 S14:V14 P15 Q15 S15:V15 P16:Q16 S16:V16 P17 Q17 P18 Q18 S18:V18 P19 Q19 S19:V19 P20 Q20 S20:V20 P21 Q21 S21:V21 P22 Q22 S22:V22 P23 Q23 S23:V23 P24:V24 P25:V25 P30:Q30 S30:V30 P31:V31 P32:V32 P33:V33 P34:V34 P35:V35 P36:Q36 S36:V36 P37:V37 Q38 P26:Q29 S26:V29">
      <formula1>"是,否"</formula1>
    </dataValidation>
    <dataValidation allowBlank="1" sqref="H3:I3 Y3 AA3 AB3:AE3 Y4:Z4 A5:D5 H5:J5 K5 Q5 Y5:AA5 AB5:AE5 AI5:IV5 B6:C6 E6 H6:I6 K6 O6 W6 AG6:AH6 AI6:IV6 B7:C7 E7 I7 K7 W7 AG7:AH7 AI7:IV7 B8:C8 E8 I8 K8 N8 AH8 AI8:IV8 B9:C9 E9 H9:I9 K9 AH9 AI9:IV9 B10:C10 E10 H10:I10 K10 W10 AH10 AI10:IV10 B11:C11 E11 H11:I11 K11 W11 AG11 AH11 AI11:IV11 B12:C12 E12 H12:I12 K12 W12 AG12 AH12 AI12:IV12 B13:C13 E13 H13:I13 K13 W13 AG13:AH13 AI13:IV13 B14:C14 E14 H14:I14 K14 W14 AF14 AG14 AH14 AI14:IV14 B15:C15 E15 H15 I15 K15 W15 AF15:AH15 AI15:IV15 B16 C16 E16 H16:I16 O16 W16 AF16:AG16 AH16 AI16:HS16 B17 C17 E17 H17:I17"/>
    <dataValidation allowBlank="1" sqref="O17 S17:V17 W17 AF17:AG17 AH17 AI17:IV17 B18 C18 E18 H18 I18 O18 AF18 AG18 AH18 AI18:IV18 B19:C19 E19 H19 I19 K19 AG19 AH19 AI19:IV19 C20 E20 I20 K20 AG20 AH20 C21 E21 I21 K21 AG21 AH21 C22 K22 AG22 AH22 C23 K23 O23 W23 AG23 AH23 B24 C24 E24 H24 I24 K24 O24 W24 AF24 AG24 AH24 AI24:IV24 B25 C25 E25 H25 I25 K25 N25 W25 AF25 AG25 AH25 AI25:IV25 H26 I26 O26 AG26:AH26 AI26:IV26 H27 I27 AG27:AH27 B28:C28 E28 H28:I28 K28 B29:C29 E29 H29 I29 K29 O29 W29 B30:C30 E30 H30:I30 K30 O30 W30 B31:C31 E31 H31:I31 K31 O31"/>
    <dataValidation allowBlank="1" sqref="W31:Z31 B32:C32 E32 H32:I32 K32 O32 W32:Z32 B33:C33 E33 H33:I33 K33 O33 W33:Z33 B34:C34 E34 H34 I34 K34 O34 W34:Z34 E35 I35 K35 W35:Z35 E36 I36 W36 B37:C37 E37 H37:I37 K37 O37 W37:Z37 AG37 AH37 A38:C38 E38:F38 H38:I38 K38 N38 P38 S38:V38 W38 AF38:AH38 AI38:IV38 A1:A4 A6:A37 B20:B23 B35:B36 C35:C36 E22:E23 E26:E27 F6:F37 G3:G5 H7:H8 H20:H23 H35:H36 I22:I23 K16:K18 K26:K27 O7:O11 O12:O13 O14:O15 O19:O22 O27:O28 O35:O36 W4:W5 W8:W9 W18:W20 W21:W22 W26:W28 X3:X5 AF3:AF5 AF6:AF7 AF8:AF13 AF19:AF23 AF26:AF37 AG8:AG10 AG28:AG29 AG30:AG31 AG32:AG33 AG34:AG36 AH28:AH29 AH30:AH31 AH32:AH33 AH34:AH36 B3:C4 J3:K4 R4:V5 E3:F5 L4:P5 B26:C27 AG4:AH5 AI1:IV2 AI3:IV4 AI20:IV23 AI27:IV37"/>
    <dataValidation errorStyle="warning" type="list" allowBlank="1" showErrorMessage="1" errorTitle="非法输入" error="必须输入符合岗位设置要求的岗位名称" sqref="G6 G7 G8 G9 G11 G12 G13 G14 G15 G16 G17 G18 G19 G20 G21 G24 G25 G28 G29 G30 G31 G32 G33 G34 G35 G36 G37 G38 G22:G23 G26:G2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qref="N6 N7 N9 N10 N11 N12 N13 N14 N15 N16 N17 N18 N19 N20 N21 N22 N23 N24 O25 N30 N31 N32 N33 N34 N35 N36 N37 O38 N26:N29">
      <formula1>"18-30周岁,18-35周岁,18-40周岁,18-45周岁,18-50周岁,18-55周岁,18-59周岁"</formula1>
    </dataValidation>
    <dataValidation errorStyle="warning" type="list" allowBlank="1" showErrorMessage="1" errorTitle="非法输入" error="提根据岗位编制信息输入" sqref="D6 D7 D8 D9 D10 D11 D12 D13 D14 D15 D16 D17 D18 D19 D24 D25 D28 D29 D30 D31 D32 D33 D34 D35 D36 D37 D38 D20:D23 D26:D27">
      <formula1>"全额拨款,差额拨款,自收自支,机关,参公事业"</formula1>
    </dataValidation>
    <dataValidation errorStyle="warning" type="list" allowBlank="1" showErrorMessage="1" errorTitle="非法输入" error="只能在1-9人之间选择" sqref="J6 J7 J8 J9 J10 J11 J12 J13 J14 J15 J16 J17 J18 J24 J25 J28 J29 J30 J31 J32 J33 J34 J35 J36 J37 J38 J19:J23 J26:J27">
      <formula1>"1,2,3,4,5,6,7,8,9"</formula1>
    </dataValidation>
    <dataValidation errorStyle="warning" type="list" allowBlank="1" showErrorMessage="1" errorTitle="非法输入" sqref="M6 M7 M8 M9 M10 M11 M12 M13 M14 M15 M16 M17 M18 M19 M20 M21 M22 M23 M24 M25 M26 M29 M30 M31 M32 M33 M34 M35 M36 M37 M38 M27:M28">
      <formula1>"博士,硕士,学士,硕士以上,学士以上,无要求"</formula1>
    </dataValidation>
    <dataValidation errorStyle="warning" type="list" allowBlank="1" showErrorMessage="1" errorTitle="非法输入" error="请选择正确的类别" sqref="X6 X7 X8 X9 X10 X11 X12 X13 X14 X15 X16 X17 X18 X19 X20 X21 X22 X23 X24 X25 X26 X27 X28 X29 X30 X36 X38">
      <formula1>"综合管理类（A类）,社会科学专技类（B类）,自然科学专技类（C类）,医疗卫生类（E类）"</formula1>
    </dataValidation>
    <dataValidation errorStyle="warning" type="list" allowBlank="1" showErrorMessage="1" errorTitle="非法输入" error="请选择正确的类别" sqref="Y6 Y7 Y8 Y9 Y10 Y11 Y12 Y13 Y14 Y15 Y16 Y17 Y18 Y19 Y20 Y21 Y22 Y23 Y24 Y25 Y26 Y27 Y28 Y29 Y30 Y36 Y38">
      <formula1>"无,中医临床岗位,西医临床岗位,药剂岗位,护理岗位,医学技术岗位,公共卫生岗位"</formula1>
    </dataValidation>
    <dataValidation errorStyle="warning" type="list" allowBlank="1" showErrorMessage="1" errorTitle="请选择正确的考试代码" sqref="Z6 Z7 Z8 Z9 Z10 Z11 Z12 Z13 Z14 Z15 Z16 Z17 Z18 Z19 Z20 Z24 Z25 Z26 Z27 Z30 Z36 Z38 Z21:Z23 Z28:Z29">
      <formula1>"11,21,31,51,52,53,54,55,56"</formula1>
    </dataValidation>
    <dataValidation errorStyle="warning" type="list" allowBlank="1" showErrorMessage="1" errorTitle="请选择正确的考试代码" sqref="AA6 AC6:AD6 AA7 AC7:AD7 AA8 AC8:AD8 AA9 AC9:AD9 AA10 AC10:AD10 AA11 AC11:AD11 AA12 AC12:AD12 AA13 AC13 AD13 AA14 AC14:AD14 AA15 AC15:AD15 AA16 AC16 AA17 AC17 AD17 AA18 AC18 AD18 AA19 AC19:AD19 AA20 AC20:AD20 AA21 AC21:AD21 AA22 AC22:AD22 AA23 AC23:AD23 AA24 AB24 AC24:AD24 AA25 AB25 AC25:AD25 AD26 AD27 AD28 AA29 AC29 AD29 AA30 AD30 AA31 AD31 AA32 AD32 AA33 AD33 AA34 AB34 AD34 AA35 AD35 AA36 AC36 AD36 AA37 AD37 AA38 AB38:AD38 AA26:AA28 AC26:AC28">
      <formula1>"是,否"</formula1>
    </dataValidation>
    <dataValidation type="list" allowBlank="1" sqref="AE6 AE7 AE8 AE9 AE10 AE11 AE12 AE13 AE14 AE15 AD16 AE16 AE17 AE18 AE19 AE20 AE21 AE22 AE23 AE24 AE25 AE26 AE27 AE28 AE29 AC30 AE30 AC31 AE31 AC32 AE32 AC33 AE33 AC34 AE34 AC35 AE35 AE36 AC37 AE37 AE38">
      <formula1>"是,否"</formula1>
    </dataValidation>
    <dataValidation type="list" allowBlank="1" showInputMessage="1" showErrorMessage="1" sqref="L10">
      <formula1>"研究生,大学本科,大学专科,中专或高中,中专或高中以上,大专以上,本科以上,大学本科及以上"</formula1>
    </dataValidation>
    <dataValidation errorStyle="warning" type="list" allowBlank="1" showErrorMessage="1" errorTitle="非法输入" sqref="L9 L11 L12 L13 L14 L15 L16 L17 L18 L19 L20 L21 L22 L23 L24 L25 L26 L29 L30 L31 L32 L33 L34 L35 L36 L37 L38 L6:L8 L27:L28">
      <formula1>"研究生,大学本科,大学专科,中专或高中,中专或高中以上,大专以上,本科以上"</formula1>
    </dataValidation>
    <dataValidation type="list" allowBlank="1" showInputMessage="1" showErrorMessage="1" sqref="G1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技术十三级"</formula1>
    </dataValidation>
    <dataValidation errorStyle="warning" type="list" allowBlank="1" showErrorMessage="1" errorTitle="请选择正确的考试代码" sqref="AB6:AB23 AB26:AB33 AB35:AB37">
      <formula1>"是,否,1:03"</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林剑萍</cp:lastModifiedBy>
  <dcterms:created xsi:type="dcterms:W3CDTF">2016-01-07T08:55:58Z</dcterms:created>
  <dcterms:modified xsi:type="dcterms:W3CDTF">2023-03-15T09:14:05Z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2052-11.8.2.11019</vt:lpwstr>
  </property>
  <property fmtid="{D5CDD505-2E9C-101B-9397-08002B2CF9AE}" pid="4" name="I">
    <vt:lpwstr>ACDF469F1FE34E21B6950333D9F1CBC8</vt:lpwstr>
  </property>
</Properties>
</file>